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5" windowWidth="17115" windowHeight="1036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M18" i="2" l="1"/>
  <c r="M26" i="2"/>
  <c r="M38" i="2"/>
</calcChain>
</file>

<file path=xl/sharedStrings.xml><?xml version="1.0" encoding="utf-8"?>
<sst xmlns="http://schemas.openxmlformats.org/spreadsheetml/2006/main" count="854" uniqueCount="249">
  <si>
    <t>№ по ред</t>
  </si>
  <si>
    <t>Дата на регистрация</t>
  </si>
  <si>
    <t>Адрес на регистрация</t>
  </si>
  <si>
    <t>Пол</t>
  </si>
  <si>
    <t>Цвят</t>
  </si>
  <si>
    <t>Категория</t>
  </si>
  <si>
    <t>Име на кучето</t>
  </si>
  <si>
    <t>08.03.2013г.</t>
  </si>
  <si>
    <t>Митко Богданов Бонев</t>
  </si>
  <si>
    <t xml:space="preserve">Име на собственика,            </t>
  </si>
  <si>
    <t>бяло-кафяво</t>
  </si>
  <si>
    <t>инвалид</t>
  </si>
  <si>
    <t>0889705053</t>
  </si>
  <si>
    <t>20.03.2013г.</t>
  </si>
  <si>
    <t>ДЖЕСИ</t>
  </si>
  <si>
    <t>БЕНДЖИ</t>
  </si>
  <si>
    <t>Светла Радкова Стоянова</t>
  </si>
  <si>
    <t>бял</t>
  </si>
  <si>
    <t>кастрирано</t>
  </si>
  <si>
    <t>Порода</t>
  </si>
  <si>
    <t>каракачанка</t>
  </si>
  <si>
    <t>канадска лисица</t>
  </si>
  <si>
    <t>Телефон собственик</t>
  </si>
  <si>
    <t>ПИРИН</t>
  </si>
  <si>
    <t>Милка Жекова Димитрова</t>
  </si>
  <si>
    <t>05351/2328</t>
  </si>
  <si>
    <t>бяло-черно</t>
  </si>
  <si>
    <t>кафяв</t>
  </si>
  <si>
    <t>26.03.2013г.</t>
  </si>
  <si>
    <t>РИЛА</t>
  </si>
  <si>
    <t>Ж</t>
  </si>
  <si>
    <t>М</t>
  </si>
  <si>
    <t>КОКИ</t>
  </si>
  <si>
    <t>РАМБО</t>
  </si>
  <si>
    <t>БАРИ</t>
  </si>
  <si>
    <t>ХАРИ</t>
  </si>
  <si>
    <t>с.Янково, ул.Н.Вапцаров № 5</t>
  </si>
  <si>
    <t>Славена Емилова Павлова</t>
  </si>
  <si>
    <t>Иксан Мехмедов Хасанов</t>
  </si>
  <si>
    <t>кокер шпаньол</t>
  </si>
  <si>
    <t>01.04.2013г.</t>
  </si>
  <si>
    <t>БРУНО</t>
  </si>
  <si>
    <t>Тодор Николов Андонов</t>
  </si>
  <si>
    <t>05351/2430</t>
  </si>
  <si>
    <t>лабрадор ретривър</t>
  </si>
  <si>
    <t>ХЕРА</t>
  </si>
  <si>
    <t>Живко Стоянов Кайков</t>
  </si>
  <si>
    <t>хъски</t>
  </si>
  <si>
    <t>гр.Смядово, ул.Смеда № 4</t>
  </si>
  <si>
    <t>гр.Смядово, ул.Начо Гайдов №12</t>
  </si>
  <si>
    <t>гр.Смядово, ул.Славянска № 6</t>
  </si>
  <si>
    <t>гр.Смядово, ул.Оборище № 10</t>
  </si>
  <si>
    <t>гр.Смядово, ул.В.Левски № 31</t>
  </si>
  <si>
    <t>болонка</t>
  </si>
  <si>
    <t>23.04.2013г.</t>
  </si>
  <si>
    <t>ТАРА</t>
  </si>
  <si>
    <t>КАРДАМ</t>
  </si>
  <si>
    <t>гр.Смядово, ул.Черковна № 9</t>
  </si>
  <si>
    <t>Еленка Пенева Иванова</t>
  </si>
  <si>
    <t>05351/2405</t>
  </si>
  <si>
    <t>БОК/каракачанка</t>
  </si>
  <si>
    <t>чено-бял</t>
  </si>
  <si>
    <t>Такса 2013</t>
  </si>
  <si>
    <t xml:space="preserve">РЕГИСТЪР ЗА ПРИТЕЖАНИЕ НА ДОМАШНО КУЧЕ </t>
  </si>
  <si>
    <t>27.03.2014г.</t>
  </si>
  <si>
    <t>25.03.2014г</t>
  </si>
  <si>
    <t>Владимир Василев Димитров</t>
  </si>
  <si>
    <t>Димитричка Василева Кръстева</t>
  </si>
  <si>
    <t>0897606087</t>
  </si>
  <si>
    <t>гр.Смядово, ул.Цар Калоян № 7, вх.2, ет.1, ап.22</t>
  </si>
  <si>
    <t>ротвайлер</t>
  </si>
  <si>
    <t>черен-кафяв</t>
  </si>
  <si>
    <t>ЛАРА</t>
  </si>
  <si>
    <t>26.05.2014г</t>
  </si>
  <si>
    <t>04.05.2015г</t>
  </si>
  <si>
    <t>0887198133</t>
  </si>
  <si>
    <t>31.03.2015г.</t>
  </si>
  <si>
    <t>ЗАКИ</t>
  </si>
  <si>
    <t>гр.Смядово, ул.Шумен № 9</t>
  </si>
  <si>
    <t>Иван Маринов Маринов</t>
  </si>
  <si>
    <t>МАГИ</t>
  </si>
  <si>
    <r>
      <t xml:space="preserve">микрочип </t>
    </r>
    <r>
      <rPr>
        <sz val="12"/>
        <color theme="1"/>
        <rFont val="Calibri"/>
        <family val="2"/>
        <charset val="204"/>
      </rPr>
      <t>№</t>
    </r>
  </si>
  <si>
    <t>0896764425</t>
  </si>
  <si>
    <t>АНИ</t>
  </si>
  <si>
    <t>Янко Димов Янков</t>
  </si>
  <si>
    <t>0888705067</t>
  </si>
  <si>
    <t>СПАРКИ</t>
  </si>
  <si>
    <t>светло-кафяв</t>
  </si>
  <si>
    <t>с.Веселиново, ул. Брестова, 35</t>
  </si>
  <si>
    <t>АРЕС</t>
  </si>
  <si>
    <t>черен</t>
  </si>
  <si>
    <t>Янка Илиева Василева</t>
  </si>
  <si>
    <t>0887734751</t>
  </si>
  <si>
    <t>Златко Неделчев Колев</t>
  </si>
  <si>
    <t>0898841650</t>
  </si>
  <si>
    <t>жълто</t>
  </si>
  <si>
    <t>с.Веселиново, ул. Хр. Ботев, 17</t>
  </si>
  <si>
    <t>20.07.2016 г.</t>
  </si>
  <si>
    <t>РИЧИ</t>
  </si>
  <si>
    <t>гр.Смядово, ул.Беласица № 6, вх.1, ет.1, ап.3</t>
  </si>
  <si>
    <t>Стоян Янков Кръстев</t>
  </si>
  <si>
    <t>0898901080</t>
  </si>
  <si>
    <t>13.02.2017 г.</t>
  </si>
  <si>
    <t>т</t>
  </si>
  <si>
    <t>20.02.2017 г.</t>
  </si>
  <si>
    <t>15.03.2017 г.</t>
  </si>
  <si>
    <t>БЪК</t>
  </si>
  <si>
    <t>пясъчен</t>
  </si>
  <si>
    <t>РИЧ</t>
  </si>
  <si>
    <t>чип 02.03.2017</t>
  </si>
  <si>
    <t>ЕРОС</t>
  </si>
  <si>
    <t>немска овчарка</t>
  </si>
  <si>
    <t>чип 06.06.2016</t>
  </si>
  <si>
    <t>ЗЕВС</t>
  </si>
  <si>
    <t>хъски-лабрадор</t>
  </si>
  <si>
    <t>10.04.2017 г.</t>
  </si>
  <si>
    <t>йоркширски териер</t>
  </si>
  <si>
    <t>АЯ</t>
  </si>
  <si>
    <t>стандарт</t>
  </si>
  <si>
    <t>11.04.2017 г.</t>
  </si>
  <si>
    <t>Т</t>
  </si>
  <si>
    <t>САРА</t>
  </si>
  <si>
    <t>чип 22.04.2017</t>
  </si>
  <si>
    <t>КОКО</t>
  </si>
  <si>
    <t>ЛОРА</t>
  </si>
  <si>
    <t>златист</t>
  </si>
  <si>
    <t>24.04.2017 г.</t>
  </si>
  <si>
    <t xml:space="preserve">т </t>
  </si>
  <si>
    <t>02.05.2017 г.</t>
  </si>
  <si>
    <t>РОКИ</t>
  </si>
  <si>
    <t>РЕКС</t>
  </si>
  <si>
    <t>АРИС</t>
  </si>
  <si>
    <t>светлокафяв</t>
  </si>
  <si>
    <t>27.10.2017 г.</t>
  </si>
  <si>
    <t>ЧОПЪР</t>
  </si>
  <si>
    <t xml:space="preserve">черен </t>
  </si>
  <si>
    <t>БОК/каракачан. овчарка</t>
  </si>
  <si>
    <t>азиатска овчарка</t>
  </si>
  <si>
    <t>ЦЕЗАР</t>
  </si>
  <si>
    <t>кангал</t>
  </si>
  <si>
    <t>сив</t>
  </si>
  <si>
    <t>МЕЧО</t>
  </si>
  <si>
    <t>4.12.2017 г.</t>
  </si>
  <si>
    <t>АЙРА</t>
  </si>
  <si>
    <t>кане корсо</t>
  </si>
  <si>
    <t>чип 30.11.2017</t>
  </si>
  <si>
    <t>12.1.2018 г.</t>
  </si>
  <si>
    <t>МАЙК</t>
  </si>
  <si>
    <t>английски сетер</t>
  </si>
  <si>
    <t>бял-кафяв</t>
  </si>
  <si>
    <t>1.2.2018 г.</t>
  </si>
  <si>
    <t>жълт</t>
  </si>
  <si>
    <t>РЕНИ</t>
  </si>
  <si>
    <t>РИЖКО</t>
  </si>
  <si>
    <t>РИЖКА</t>
  </si>
  <si>
    <t>ВЪЛКА</t>
  </si>
  <si>
    <t>черно-бял</t>
  </si>
  <si>
    <t>ЧЕРНЬО</t>
  </si>
  <si>
    <t>5.2.2018 г.</t>
  </si>
  <si>
    <t>златистокафяв</t>
  </si>
  <si>
    <t>чип 18.01.2018</t>
  </si>
  <si>
    <t>смесена</t>
  </si>
  <si>
    <t>ЗАРА</t>
  </si>
  <si>
    <t>12.3.2018 г.</t>
  </si>
  <si>
    <t>АМБЪР</t>
  </si>
  <si>
    <t>пекинез/миник</t>
  </si>
  <si>
    <t>кафяв/бял/черен</t>
  </si>
  <si>
    <t>чихуахуа</t>
  </si>
  <si>
    <t>ТАЙГЪР</t>
  </si>
  <si>
    <t>ДЖОНИ</t>
  </si>
  <si>
    <t>кръстоска</t>
  </si>
  <si>
    <t>черен-бял</t>
  </si>
  <si>
    <t>ГАБИ</t>
  </si>
  <si>
    <t>кафяв-бял</t>
  </si>
  <si>
    <t>ВЕНЦИ</t>
  </si>
  <si>
    <t>водач</t>
  </si>
  <si>
    <t>ANN</t>
  </si>
  <si>
    <t>голдън дудъл</t>
  </si>
  <si>
    <t>чл.39 ЗЗЖ</t>
  </si>
  <si>
    <t>PHILIP</t>
  </si>
  <si>
    <t>M</t>
  </si>
  <si>
    <t>RICHARD</t>
  </si>
  <si>
    <t>WILLIAM</t>
  </si>
  <si>
    <t>MARGARET</t>
  </si>
  <si>
    <t>голдън ретрийвър</t>
  </si>
  <si>
    <t>бежов</t>
  </si>
  <si>
    <t>ELIZABETH</t>
  </si>
  <si>
    <t>KING</t>
  </si>
  <si>
    <t>пудел</t>
  </si>
  <si>
    <t>МИКИ</t>
  </si>
  <si>
    <t>джак ръсел териер</t>
  </si>
  <si>
    <t>КОРА</t>
  </si>
  <si>
    <t>БЕТИ</t>
  </si>
  <si>
    <t>ДЖИМИ</t>
  </si>
  <si>
    <t>ЛЬОЛЬО</t>
  </si>
  <si>
    <t>бял-черен</t>
  </si>
  <si>
    <t>ДРАКО</t>
  </si>
  <si>
    <t>RUFUS VON GRAVENHORST</t>
  </si>
  <si>
    <t>твърдокосмест мини дакел</t>
  </si>
  <si>
    <t>тъмнокафяв</t>
  </si>
  <si>
    <t>РОЗИ</t>
  </si>
  <si>
    <t>курцхаар</t>
  </si>
  <si>
    <t>МАЙЛО</t>
  </si>
  <si>
    <t>дог</t>
  </si>
  <si>
    <t>амер.стафордширски териер</t>
  </si>
  <si>
    <t>АРСО</t>
  </si>
  <si>
    <t>пекинез</t>
  </si>
  <si>
    <t>ШАРО</t>
  </si>
  <si>
    <t>МАКС</t>
  </si>
  <si>
    <t>КРИС</t>
  </si>
  <si>
    <t>ПАКО</t>
  </si>
  <si>
    <t>лабрадор</t>
  </si>
  <si>
    <t>ГРЕТА</t>
  </si>
  <si>
    <t>пинчер</t>
  </si>
  <si>
    <t>РОНДА</t>
  </si>
  <si>
    <t>ТОПЧО</t>
  </si>
  <si>
    <t>ЖО 9829-0021</t>
  </si>
  <si>
    <t>ЖО 9828-0013</t>
  </si>
  <si>
    <t>ЖО 9828-0243</t>
  </si>
  <si>
    <t>АДЕЛ</t>
  </si>
  <si>
    <t>МОНИ</t>
  </si>
  <si>
    <t>БЕЛЛА</t>
  </si>
  <si>
    <t>АЛЕКС</t>
  </si>
  <si>
    <t>Нера</t>
  </si>
  <si>
    <t>РИЯ</t>
  </si>
  <si>
    <t>шарен</t>
  </si>
  <si>
    <t>ДЖАНКИ</t>
  </si>
  <si>
    <t>черен-жълт</t>
  </si>
  <si>
    <t>ГЛЕЙД</t>
  </si>
  <si>
    <t>черен-червен</t>
  </si>
  <si>
    <t>БЕРТА</t>
  </si>
  <si>
    <t>ДОЛИ</t>
  </si>
  <si>
    <t>СЪБКА</t>
  </si>
  <si>
    <t>ЖАНА</t>
  </si>
  <si>
    <t>жълт-кафяв</t>
  </si>
  <si>
    <t>П</t>
  </si>
  <si>
    <t>ДЖЕСА</t>
  </si>
  <si>
    <t>Такса</t>
  </si>
  <si>
    <t>ПАНЧО</t>
  </si>
  <si>
    <t>дратхаар</t>
  </si>
  <si>
    <t>сив-кафяв</t>
  </si>
  <si>
    <t>ЧАРА</t>
  </si>
  <si>
    <t>ДАРА</t>
  </si>
  <si>
    <t>лагото-романьоло</t>
  </si>
  <si>
    <t>КАРЧО</t>
  </si>
  <si>
    <t>ТОМИ</t>
  </si>
  <si>
    <t>сив-бял</t>
  </si>
  <si>
    <t>РИКО</t>
  </si>
  <si>
    <t>кокер шпаньол-4 бели лапи, бяла черта на челото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</si>
</sst>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&quot;г.&quot;;@"/>
    <numFmt numFmtId="165" formatCode="dd\.m\.yyyy\ &quot;г.&quot;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Algerian"/>
      <family val="5"/>
    </font>
    <font>
      <sz val="12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49" fontId="1" fillId="0" borderId="2" xfId="0" applyNumberFormat="1" applyFont="1" applyBorder="1"/>
    <xf numFmtId="49" fontId="1" fillId="0" borderId="12" xfId="0" applyNumberFormat="1" applyFont="1" applyBorder="1"/>
    <xf numFmtId="0" fontId="1" fillId="0" borderId="12" xfId="0" applyFont="1" applyBorder="1"/>
    <xf numFmtId="0" fontId="1" fillId="0" borderId="3" xfId="0" applyFont="1" applyBorder="1"/>
    <xf numFmtId="0" fontId="1" fillId="0" borderId="4" xfId="0" applyFont="1" applyBorder="1"/>
    <xf numFmtId="49" fontId="1" fillId="0" borderId="8" xfId="0" applyNumberFormat="1" applyFont="1" applyBorder="1"/>
    <xf numFmtId="49" fontId="1" fillId="0" borderId="4" xfId="0" applyNumberFormat="1" applyFont="1" applyBorder="1"/>
    <xf numFmtId="0" fontId="1" fillId="0" borderId="14" xfId="0" applyFont="1" applyBorder="1"/>
    <xf numFmtId="0" fontId="1" fillId="0" borderId="15" xfId="0" applyFont="1" applyBorder="1"/>
    <xf numFmtId="49" fontId="1" fillId="0" borderId="14" xfId="0" applyNumberFormat="1" applyFont="1" applyBorder="1"/>
    <xf numFmtId="0" fontId="0" fillId="0" borderId="5" xfId="0" applyBorder="1"/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textRotation="88" wrapText="1"/>
    </xf>
    <xf numFmtId="0" fontId="1" fillId="0" borderId="16" xfId="0" applyNumberFormat="1" applyFont="1" applyBorder="1"/>
    <xf numFmtId="0" fontId="1" fillId="0" borderId="5" xfId="0" applyNumberFormat="1" applyFont="1" applyBorder="1"/>
    <xf numFmtId="0" fontId="1" fillId="0" borderId="17" xfId="0" applyNumberFormat="1" applyFont="1" applyBorder="1"/>
    <xf numFmtId="0" fontId="1" fillId="0" borderId="5" xfId="0" applyFont="1" applyBorder="1"/>
    <xf numFmtId="164" fontId="1" fillId="0" borderId="4" xfId="0" applyNumberFormat="1" applyFont="1" applyBorder="1"/>
    <xf numFmtId="1" fontId="1" fillId="0" borderId="4" xfId="0" applyNumberFormat="1" applyFont="1" applyBorder="1"/>
    <xf numFmtId="0" fontId="1" fillId="0" borderId="4" xfId="0" applyFont="1" applyFill="1" applyBorder="1" applyAlignment="1">
      <alignment wrapText="1"/>
    </xf>
    <xf numFmtId="14" fontId="1" fillId="0" borderId="4" xfId="0" applyNumberFormat="1" applyFont="1" applyBorder="1"/>
    <xf numFmtId="0" fontId="1" fillId="3" borderId="17" xfId="0" applyFont="1" applyFill="1" applyBorder="1"/>
    <xf numFmtId="0" fontId="1" fillId="2" borderId="18" xfId="0" applyNumberFormat="1" applyFont="1" applyFill="1" applyBorder="1"/>
    <xf numFmtId="0" fontId="0" fillId="3" borderId="6" xfId="0" applyFill="1" applyBorder="1"/>
    <xf numFmtId="0" fontId="1" fillId="0" borderId="3" xfId="0" applyFont="1" applyFill="1" applyBorder="1"/>
    <xf numFmtId="164" fontId="1" fillId="0" borderId="8" xfId="0" applyNumberFormat="1" applyFont="1" applyBorder="1"/>
    <xf numFmtId="1" fontId="1" fillId="0" borderId="8" xfId="0" applyNumberFormat="1" applyFont="1" applyBorder="1"/>
    <xf numFmtId="0" fontId="1" fillId="0" borderId="16" xfId="0" applyFont="1" applyBorder="1"/>
    <xf numFmtId="0" fontId="1" fillId="3" borderId="17" xfId="0" applyNumberFormat="1" applyFont="1" applyFill="1" applyBorder="1"/>
    <xf numFmtId="0" fontId="0" fillId="0" borderId="4" xfId="0" applyBorder="1"/>
    <xf numFmtId="0" fontId="1" fillId="3" borderId="14" xfId="0" applyFon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8" xfId="0" applyNumberFormat="1" applyFill="1" applyBorder="1"/>
    <xf numFmtId="0" fontId="1" fillId="2" borderId="16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2" borderId="0" xfId="0" applyFill="1"/>
    <xf numFmtId="0" fontId="5" fillId="0" borderId="8" xfId="0" applyFont="1" applyBorder="1"/>
    <xf numFmtId="0" fontId="5" fillId="0" borderId="4" xfId="0" applyFont="1" applyBorder="1"/>
    <xf numFmtId="0" fontId="5" fillId="0" borderId="14" xfId="0" applyFont="1" applyBorder="1" applyAlignment="1">
      <alignment wrapText="1"/>
    </xf>
    <xf numFmtId="0" fontId="0" fillId="4" borderId="8" xfId="0" applyFill="1" applyBorder="1"/>
    <xf numFmtId="0" fontId="0" fillId="4" borderId="0" xfId="0" applyFill="1"/>
    <xf numFmtId="0" fontId="5" fillId="0" borderId="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6" fillId="4" borderId="26" xfId="0" applyFont="1" applyFill="1" applyBorder="1"/>
    <xf numFmtId="0" fontId="6" fillId="0" borderId="26" xfId="0" applyFont="1" applyBorder="1"/>
    <xf numFmtId="0" fontId="6" fillId="4" borderId="27" xfId="0" applyFont="1" applyFill="1" applyBorder="1"/>
    <xf numFmtId="0" fontId="0" fillId="4" borderId="4" xfId="0" applyFill="1" applyBorder="1"/>
    <xf numFmtId="0" fontId="1" fillId="0" borderId="4" xfId="0" applyFont="1" applyFill="1" applyBorder="1"/>
    <xf numFmtId="0" fontId="6" fillId="4" borderId="28" xfId="0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27" xfId="0" applyFont="1" applyBorder="1"/>
    <xf numFmtId="0" fontId="6" fillId="4" borderId="4" xfId="0" applyFont="1" applyFill="1" applyBorder="1"/>
    <xf numFmtId="0" fontId="6" fillId="0" borderId="4" xfId="0" applyFont="1" applyBorder="1"/>
    <xf numFmtId="0" fontId="0" fillId="2" borderId="4" xfId="0" applyFill="1" applyBorder="1" applyAlignment="1">
      <alignment vertical="center" textRotation="180"/>
    </xf>
    <xf numFmtId="0" fontId="7" fillId="0" borderId="4" xfId="0" applyFont="1" applyBorder="1"/>
    <xf numFmtId="0" fontId="1" fillId="0" borderId="0" xfId="0" applyFont="1"/>
    <xf numFmtId="165" fontId="1" fillId="0" borderId="4" xfId="0" applyNumberFormat="1" applyFont="1" applyFill="1" applyBorder="1" applyAlignment="1">
      <alignment horizontal="left" wrapText="1"/>
    </xf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1" fontId="1" fillId="4" borderId="4" xfId="0" applyNumberFormat="1" applyFont="1" applyFill="1" applyBorder="1"/>
    <xf numFmtId="14" fontId="1" fillId="4" borderId="4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left" wrapText="1"/>
    </xf>
    <xf numFmtId="0" fontId="1" fillId="4" borderId="8" xfId="0" applyFont="1" applyFill="1" applyBorder="1"/>
    <xf numFmtId="49" fontId="1" fillId="4" borderId="4" xfId="0" applyNumberFormat="1" applyFont="1" applyFill="1" applyBorder="1"/>
    <xf numFmtId="0" fontId="1" fillId="4" borderId="8" xfId="0" applyFont="1" applyFill="1" applyBorder="1" applyAlignment="1">
      <alignment wrapText="1"/>
    </xf>
    <xf numFmtId="49" fontId="1" fillId="4" borderId="8" xfId="0" applyNumberFormat="1" applyFont="1" applyFill="1" applyBorder="1"/>
    <xf numFmtId="0" fontId="0" fillId="2" borderId="2" xfId="0" applyFill="1" applyBorder="1" applyAlignment="1">
      <alignment vertical="center" textRotation="180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Border="1"/>
    <xf numFmtId="0" fontId="7" fillId="4" borderId="4" xfId="0" applyFont="1" applyFill="1" applyBorder="1" applyAlignment="1">
      <alignment wrapText="1"/>
    </xf>
    <xf numFmtId="0" fontId="1" fillId="4" borderId="14" xfId="0" applyFont="1" applyFill="1" applyBorder="1"/>
    <xf numFmtId="0" fontId="7" fillId="0" borderId="14" xfId="0" applyFont="1" applyBorder="1"/>
    <xf numFmtId="0" fontId="7" fillId="0" borderId="4" xfId="0" applyFont="1" applyFill="1" applyBorder="1"/>
    <xf numFmtId="0" fontId="5" fillId="0" borderId="0" xfId="0" applyFont="1"/>
    <xf numFmtId="0" fontId="5" fillId="4" borderId="4" xfId="0" applyFont="1" applyFill="1" applyBorder="1"/>
    <xf numFmtId="0" fontId="8" fillId="0" borderId="0" xfId="0" applyFont="1"/>
    <xf numFmtId="49" fontId="1" fillId="4" borderId="12" xfId="0" applyNumberFormat="1" applyFont="1" applyFill="1" applyBorder="1"/>
    <xf numFmtId="0" fontId="1" fillId="4" borderId="12" xfId="0" applyFont="1" applyFill="1" applyBorder="1"/>
    <xf numFmtId="1" fontId="1" fillId="4" borderId="8" xfId="0" applyNumberFormat="1" applyFont="1" applyFill="1" applyBorder="1"/>
    <xf numFmtId="0" fontId="7" fillId="4" borderId="4" xfId="0" applyFont="1" applyFill="1" applyBorder="1"/>
    <xf numFmtId="164" fontId="1" fillId="4" borderId="4" xfId="0" applyNumberFormat="1" applyFont="1" applyFill="1" applyBorder="1"/>
    <xf numFmtId="0" fontId="0" fillId="4" borderId="4" xfId="0" applyNumberFormat="1" applyFill="1" applyBorder="1"/>
    <xf numFmtId="165" fontId="1" fillId="4" borderId="14" xfId="0" applyNumberFormat="1" applyFont="1" applyFill="1" applyBorder="1" applyAlignment="1">
      <alignment horizontal="left" wrapText="1"/>
    </xf>
    <xf numFmtId="1" fontId="1" fillId="4" borderId="14" xfId="0" applyNumberFormat="1" applyFont="1" applyFill="1" applyBorder="1"/>
    <xf numFmtId="0" fontId="8" fillId="4" borderId="0" xfId="0" applyFont="1" applyFill="1"/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O3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4"/>
  <sheetViews>
    <sheetView tabSelected="1" zoomScale="90" zoomScaleNormal="90" workbookViewId="0">
      <selection activeCell="F34" sqref="F34"/>
    </sheetView>
  </sheetViews>
  <sheetFormatPr defaultRowHeight="15" x14ac:dyDescent="0.25"/>
  <cols>
    <col min="1" max="1" width="3.7109375" customWidth="1"/>
    <col min="2" max="2" width="11.85546875" customWidth="1"/>
    <col min="3" max="3" width="16.5703125" customWidth="1"/>
    <col min="4" max="4" width="26.5703125" customWidth="1"/>
    <col min="5" max="5" width="3.7109375" customWidth="1"/>
    <col min="6" max="6" width="15.5703125" customWidth="1"/>
    <col min="7" max="7" width="16.85546875" customWidth="1"/>
    <col min="8" max="8" width="14.5703125" customWidth="1"/>
    <col min="9" max="9" width="3.42578125" customWidth="1"/>
    <col min="10" max="10" width="2.140625" customWidth="1"/>
    <col min="11" max="11" width="3.28515625" customWidth="1"/>
  </cols>
  <sheetData>
    <row r="2" spans="1:15" ht="25.5" x14ac:dyDescent="0.4">
      <c r="B2" s="97" t="s">
        <v>63</v>
      </c>
      <c r="C2" s="97"/>
      <c r="D2" s="97"/>
      <c r="E2" s="97"/>
      <c r="F2" s="97"/>
      <c r="G2" s="97"/>
      <c r="H2" s="97"/>
    </row>
    <row r="3" spans="1:15" ht="15.75" thickBot="1" x14ac:dyDescent="0.3"/>
    <row r="4" spans="1:15" ht="64.5" thickTop="1" thickBot="1" x14ac:dyDescent="0.3">
      <c r="A4" s="1" t="s">
        <v>0</v>
      </c>
      <c r="B4" s="1" t="s">
        <v>1</v>
      </c>
      <c r="C4" s="1" t="s">
        <v>6</v>
      </c>
      <c r="D4" s="1" t="s">
        <v>19</v>
      </c>
      <c r="E4" s="3" t="s">
        <v>3</v>
      </c>
      <c r="F4" s="1" t="s">
        <v>4</v>
      </c>
      <c r="G4" s="1" t="s">
        <v>81</v>
      </c>
      <c r="H4" s="1" t="s">
        <v>5</v>
      </c>
      <c r="I4" s="78">
        <v>2017</v>
      </c>
      <c r="J4" s="46"/>
      <c r="K4" s="65">
        <v>2018</v>
      </c>
      <c r="L4" s="51"/>
      <c r="M4" s="51"/>
      <c r="N4" s="51"/>
      <c r="O4" s="51"/>
    </row>
    <row r="5" spans="1:15" ht="15.75" thickTop="1" x14ac:dyDescent="0.25">
      <c r="A5" s="50">
        <v>1</v>
      </c>
      <c r="B5" s="76" t="s">
        <v>7</v>
      </c>
      <c r="C5" s="76" t="s">
        <v>15</v>
      </c>
      <c r="D5" s="88" t="s">
        <v>20</v>
      </c>
      <c r="E5" s="89" t="s">
        <v>31</v>
      </c>
      <c r="F5" s="74" t="s">
        <v>149</v>
      </c>
      <c r="G5" s="74"/>
      <c r="H5" s="74" t="s">
        <v>11</v>
      </c>
      <c r="I5" s="58">
        <v>0</v>
      </c>
      <c r="J5" s="60"/>
      <c r="K5" s="63">
        <v>0</v>
      </c>
      <c r="L5" s="57"/>
      <c r="M5" s="55"/>
      <c r="N5" s="51"/>
      <c r="O5" s="51"/>
    </row>
    <row r="6" spans="1:15" x14ac:dyDescent="0.25">
      <c r="A6" s="50">
        <v>2</v>
      </c>
      <c r="B6" s="70" t="s">
        <v>13</v>
      </c>
      <c r="C6" s="70" t="s">
        <v>14</v>
      </c>
      <c r="D6" s="77" t="s">
        <v>21</v>
      </c>
      <c r="E6" s="69" t="s">
        <v>30</v>
      </c>
      <c r="F6" s="69" t="s">
        <v>17</v>
      </c>
      <c r="G6" s="69"/>
      <c r="H6" s="69" t="s">
        <v>18</v>
      </c>
      <c r="I6" s="50">
        <v>0</v>
      </c>
      <c r="J6" s="60"/>
      <c r="K6" s="63">
        <v>0</v>
      </c>
      <c r="L6" s="57"/>
      <c r="M6" s="55"/>
      <c r="N6" s="51"/>
      <c r="O6" s="51"/>
    </row>
    <row r="7" spans="1:15" x14ac:dyDescent="0.25">
      <c r="A7" s="50">
        <v>3</v>
      </c>
      <c r="B7" s="70" t="s">
        <v>28</v>
      </c>
      <c r="C7" s="70" t="s">
        <v>29</v>
      </c>
      <c r="D7" s="75" t="s">
        <v>53</v>
      </c>
      <c r="E7" s="69" t="s">
        <v>30</v>
      </c>
      <c r="F7" s="69" t="s">
        <v>195</v>
      </c>
      <c r="G7" s="69"/>
      <c r="H7" s="69" t="s">
        <v>11</v>
      </c>
      <c r="I7" s="50">
        <v>0</v>
      </c>
      <c r="J7" s="60"/>
      <c r="K7" s="63">
        <v>0</v>
      </c>
      <c r="L7" s="57"/>
      <c r="M7" s="55"/>
      <c r="N7" s="51"/>
      <c r="O7" s="51"/>
    </row>
    <row r="8" spans="1:15" x14ac:dyDescent="0.25">
      <c r="A8" s="50">
        <v>4</v>
      </c>
      <c r="B8" s="70" t="s">
        <v>28</v>
      </c>
      <c r="C8" s="81" t="s">
        <v>23</v>
      </c>
      <c r="D8" s="75" t="s">
        <v>53</v>
      </c>
      <c r="E8" s="69" t="s">
        <v>31</v>
      </c>
      <c r="F8" s="69" t="s">
        <v>27</v>
      </c>
      <c r="G8" s="69"/>
      <c r="H8" s="69" t="s">
        <v>11</v>
      </c>
      <c r="I8" s="50">
        <v>0</v>
      </c>
      <c r="J8" s="60"/>
      <c r="K8" s="63">
        <v>0</v>
      </c>
      <c r="L8" s="57"/>
      <c r="M8" s="55"/>
      <c r="N8" s="51"/>
      <c r="O8" s="51"/>
    </row>
    <row r="9" spans="1:15" x14ac:dyDescent="0.25">
      <c r="A9" s="50">
        <v>5</v>
      </c>
      <c r="B9" s="70" t="s">
        <v>40</v>
      </c>
      <c r="C9" s="70" t="s">
        <v>41</v>
      </c>
      <c r="D9" s="75" t="s">
        <v>44</v>
      </c>
      <c r="E9" s="69" t="s">
        <v>31</v>
      </c>
      <c r="F9" s="69" t="s">
        <v>17</v>
      </c>
      <c r="G9" s="69"/>
      <c r="H9" s="69" t="s">
        <v>175</v>
      </c>
      <c r="I9" s="50">
        <v>0</v>
      </c>
      <c r="J9" s="60"/>
      <c r="K9" s="63">
        <v>0</v>
      </c>
      <c r="L9" s="57"/>
      <c r="M9" s="55"/>
      <c r="N9" s="51"/>
      <c r="O9" s="51"/>
    </row>
    <row r="10" spans="1:15" x14ac:dyDescent="0.25">
      <c r="A10" s="50">
        <v>6</v>
      </c>
      <c r="B10" s="70" t="s">
        <v>54</v>
      </c>
      <c r="C10" s="54" t="s">
        <v>55</v>
      </c>
      <c r="D10" s="75" t="s">
        <v>60</v>
      </c>
      <c r="E10" s="69" t="s">
        <v>30</v>
      </c>
      <c r="F10" s="69"/>
      <c r="G10" s="69"/>
      <c r="H10" s="69"/>
      <c r="I10" s="50"/>
      <c r="J10" s="60"/>
      <c r="K10" s="63"/>
      <c r="L10" s="57"/>
      <c r="M10" s="55"/>
      <c r="N10" s="51"/>
      <c r="O10" s="51"/>
    </row>
    <row r="11" spans="1:15" ht="16.5" customHeight="1" x14ac:dyDescent="0.25">
      <c r="A11" s="50">
        <v>7</v>
      </c>
      <c r="B11" s="70" t="s">
        <v>54</v>
      </c>
      <c r="C11" s="54" t="s">
        <v>56</v>
      </c>
      <c r="D11" s="75" t="s">
        <v>60</v>
      </c>
      <c r="E11" s="69" t="s">
        <v>31</v>
      </c>
      <c r="F11" s="69" t="s">
        <v>171</v>
      </c>
      <c r="G11" s="69"/>
      <c r="H11" s="69"/>
      <c r="I11" s="50"/>
      <c r="J11" s="60"/>
      <c r="K11" s="63"/>
      <c r="L11" s="57"/>
      <c r="M11" s="55"/>
      <c r="N11" s="51"/>
      <c r="O11" s="51"/>
    </row>
    <row r="12" spans="1:15" ht="16.5" customHeight="1" x14ac:dyDescent="0.25">
      <c r="A12" s="50">
        <v>8</v>
      </c>
      <c r="B12" s="70" t="s">
        <v>28</v>
      </c>
      <c r="C12" s="81" t="s">
        <v>32</v>
      </c>
      <c r="D12" s="75" t="s">
        <v>39</v>
      </c>
      <c r="E12" s="69" t="s">
        <v>31</v>
      </c>
      <c r="F12" s="74" t="s">
        <v>27</v>
      </c>
      <c r="G12" s="90">
        <v>900182000162710</v>
      </c>
      <c r="H12" s="74"/>
      <c r="I12" s="50"/>
      <c r="J12" s="60" t="s">
        <v>103</v>
      </c>
      <c r="K12" s="63">
        <v>0</v>
      </c>
      <c r="L12" s="57"/>
      <c r="M12" s="55"/>
      <c r="N12" s="51"/>
      <c r="O12" s="51"/>
    </row>
    <row r="13" spans="1:15" ht="16.5" customHeight="1" x14ac:dyDescent="0.25">
      <c r="A13" s="50">
        <v>9</v>
      </c>
      <c r="B13" s="70" t="s">
        <v>28</v>
      </c>
      <c r="C13" s="81" t="s">
        <v>33</v>
      </c>
      <c r="D13" s="75" t="s">
        <v>39</v>
      </c>
      <c r="E13" s="69" t="s">
        <v>31</v>
      </c>
      <c r="F13" s="74" t="s">
        <v>27</v>
      </c>
      <c r="G13" s="90">
        <v>900182000162711</v>
      </c>
      <c r="H13" s="74"/>
      <c r="I13" s="50"/>
      <c r="J13" s="60" t="s">
        <v>103</v>
      </c>
      <c r="K13" s="63">
        <v>0</v>
      </c>
      <c r="L13" s="57"/>
      <c r="M13" s="55"/>
      <c r="N13" s="51"/>
      <c r="O13" s="51"/>
    </row>
    <row r="14" spans="1:15" ht="16.5" customHeight="1" x14ac:dyDescent="0.25">
      <c r="A14" s="50">
        <v>10</v>
      </c>
      <c r="B14" s="70" t="s">
        <v>28</v>
      </c>
      <c r="C14" s="81" t="s">
        <v>34</v>
      </c>
      <c r="D14" s="75" t="s">
        <v>39</v>
      </c>
      <c r="E14" s="69" t="s">
        <v>31</v>
      </c>
      <c r="F14" s="74" t="s">
        <v>132</v>
      </c>
      <c r="G14" s="90">
        <v>956000003183125</v>
      </c>
      <c r="H14" s="74"/>
      <c r="I14" s="50"/>
      <c r="J14" s="60" t="s">
        <v>103</v>
      </c>
      <c r="K14" s="63">
        <v>0</v>
      </c>
      <c r="L14" s="57"/>
      <c r="M14" s="55"/>
      <c r="N14" s="51"/>
      <c r="O14" s="51"/>
    </row>
    <row r="15" spans="1:15" ht="16.5" customHeight="1" x14ac:dyDescent="0.25">
      <c r="A15" s="50">
        <v>11</v>
      </c>
      <c r="B15" s="70" t="s">
        <v>28</v>
      </c>
      <c r="C15" s="81" t="s">
        <v>35</v>
      </c>
      <c r="D15" s="75" t="s">
        <v>39</v>
      </c>
      <c r="E15" s="69" t="s">
        <v>31</v>
      </c>
      <c r="F15" s="74" t="s">
        <v>132</v>
      </c>
      <c r="G15" s="90">
        <v>956000003013881</v>
      </c>
      <c r="H15" s="74"/>
      <c r="I15" s="50"/>
      <c r="J15" s="60" t="s">
        <v>103</v>
      </c>
      <c r="K15" s="63">
        <v>0</v>
      </c>
      <c r="L15" s="57"/>
      <c r="M15" s="55"/>
      <c r="N15" s="51"/>
      <c r="O15" s="51"/>
    </row>
    <row r="16" spans="1:15" ht="17.25" customHeight="1" x14ac:dyDescent="0.25">
      <c r="A16" s="50">
        <v>12</v>
      </c>
      <c r="B16" s="81" t="s">
        <v>73</v>
      </c>
      <c r="C16" s="81" t="s">
        <v>72</v>
      </c>
      <c r="D16" s="91" t="s">
        <v>70</v>
      </c>
      <c r="E16" s="69" t="s">
        <v>30</v>
      </c>
      <c r="F16" s="69" t="s">
        <v>71</v>
      </c>
      <c r="G16" s="90"/>
      <c r="H16" s="74"/>
      <c r="I16" s="50"/>
      <c r="J16" s="60" t="s">
        <v>103</v>
      </c>
      <c r="K16" s="63"/>
      <c r="L16" s="57"/>
      <c r="M16" s="55"/>
      <c r="N16" s="51"/>
      <c r="O16" s="51"/>
    </row>
    <row r="17" spans="1:15" x14ac:dyDescent="0.25">
      <c r="A17" s="50">
        <v>13</v>
      </c>
      <c r="B17" s="92">
        <v>42478</v>
      </c>
      <c r="C17" s="91" t="s">
        <v>86</v>
      </c>
      <c r="D17" s="75" t="s">
        <v>39</v>
      </c>
      <c r="E17" s="69" t="s">
        <v>31</v>
      </c>
      <c r="F17" s="69" t="s">
        <v>132</v>
      </c>
      <c r="G17" s="90"/>
      <c r="H17" s="74"/>
      <c r="I17" s="50"/>
      <c r="J17" s="61" t="s">
        <v>103</v>
      </c>
      <c r="K17" s="63">
        <v>3</v>
      </c>
      <c r="L17" s="57"/>
      <c r="M17" s="55"/>
      <c r="N17" s="51"/>
      <c r="O17" s="51"/>
    </row>
    <row r="18" spans="1:15" x14ac:dyDescent="0.25">
      <c r="A18" s="50">
        <v>14</v>
      </c>
      <c r="B18" s="92">
        <v>42478</v>
      </c>
      <c r="C18" s="91" t="s">
        <v>89</v>
      </c>
      <c r="D18" s="75" t="s">
        <v>39</v>
      </c>
      <c r="E18" s="69" t="s">
        <v>31</v>
      </c>
      <c r="F18" s="69" t="s">
        <v>90</v>
      </c>
      <c r="G18" s="90"/>
      <c r="H18" s="74"/>
      <c r="I18" s="50"/>
      <c r="J18" s="61" t="s">
        <v>103</v>
      </c>
      <c r="K18" s="63">
        <v>3</v>
      </c>
      <c r="L18" s="57"/>
      <c r="M18" s="55"/>
      <c r="N18" s="51"/>
      <c r="O18" s="51"/>
    </row>
    <row r="19" spans="1:15" x14ac:dyDescent="0.25">
      <c r="A19" s="50">
        <v>15</v>
      </c>
      <c r="B19" s="92">
        <v>42478</v>
      </c>
      <c r="C19" s="86" t="s">
        <v>72</v>
      </c>
      <c r="D19" s="75" t="s">
        <v>39</v>
      </c>
      <c r="E19" s="69" t="s">
        <v>30</v>
      </c>
      <c r="F19" s="69" t="s">
        <v>151</v>
      </c>
      <c r="G19" s="90"/>
      <c r="H19" s="74"/>
      <c r="I19" s="50"/>
      <c r="J19" s="61" t="s">
        <v>103</v>
      </c>
      <c r="K19" s="63"/>
      <c r="L19" s="57"/>
      <c r="M19" s="55"/>
      <c r="N19" s="51"/>
      <c r="O19" s="51"/>
    </row>
    <row r="20" spans="1:15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60"/>
      <c r="K20" s="63"/>
      <c r="L20" s="57"/>
      <c r="M20" s="55"/>
      <c r="N20" s="51"/>
      <c r="O20" s="51"/>
    </row>
    <row r="21" spans="1:15" x14ac:dyDescent="0.25">
      <c r="A21" s="58">
        <v>16</v>
      </c>
      <c r="B21" s="58" t="s">
        <v>102</v>
      </c>
      <c r="C21" s="69" t="s">
        <v>45</v>
      </c>
      <c r="D21" s="69" t="s">
        <v>47</v>
      </c>
      <c r="E21" s="69" t="s">
        <v>30</v>
      </c>
      <c r="F21" s="58" t="s">
        <v>27</v>
      </c>
      <c r="G21" s="93">
        <v>6043</v>
      </c>
      <c r="H21" s="58"/>
      <c r="I21" s="39">
        <v>3</v>
      </c>
      <c r="J21" s="61" t="s">
        <v>103</v>
      </c>
      <c r="K21" s="64">
        <v>3</v>
      </c>
      <c r="L21" s="62"/>
      <c r="M21" s="56"/>
    </row>
    <row r="22" spans="1:15" x14ac:dyDescent="0.25">
      <c r="A22" s="58">
        <v>17</v>
      </c>
      <c r="B22" s="58" t="s">
        <v>104</v>
      </c>
      <c r="C22" s="74" t="s">
        <v>80</v>
      </c>
      <c r="D22" s="77" t="s">
        <v>39</v>
      </c>
      <c r="E22" s="74" t="s">
        <v>30</v>
      </c>
      <c r="F22" s="74"/>
      <c r="G22" s="90">
        <v>100237000010134</v>
      </c>
      <c r="H22" s="74"/>
      <c r="I22" s="11">
        <v>3</v>
      </c>
      <c r="J22" s="45" t="s">
        <v>103</v>
      </c>
      <c r="K22" s="39">
        <v>3</v>
      </c>
    </row>
    <row r="23" spans="1:15" x14ac:dyDescent="0.25">
      <c r="A23" s="58">
        <v>18</v>
      </c>
      <c r="B23" s="58" t="s">
        <v>104</v>
      </c>
      <c r="C23" s="69" t="s">
        <v>83</v>
      </c>
      <c r="D23" s="75" t="s">
        <v>39</v>
      </c>
      <c r="E23" s="69" t="s">
        <v>30</v>
      </c>
      <c r="F23" s="69"/>
      <c r="G23" s="71">
        <v>100237000010139</v>
      </c>
      <c r="H23" s="69"/>
      <c r="I23" s="11">
        <v>3</v>
      </c>
      <c r="J23" s="45" t="s">
        <v>103</v>
      </c>
      <c r="K23" s="39">
        <v>3</v>
      </c>
    </row>
    <row r="24" spans="1:15" x14ac:dyDescent="0.25">
      <c r="A24" s="58">
        <v>19</v>
      </c>
      <c r="B24" s="69" t="s">
        <v>105</v>
      </c>
      <c r="C24" s="69" t="s">
        <v>106</v>
      </c>
      <c r="D24" s="75" t="s">
        <v>39</v>
      </c>
      <c r="E24" s="69" t="s">
        <v>31</v>
      </c>
      <c r="F24" s="69" t="s">
        <v>107</v>
      </c>
      <c r="G24" s="71">
        <v>100237000035296</v>
      </c>
      <c r="H24" s="69" t="s">
        <v>109</v>
      </c>
      <c r="I24" s="11">
        <v>0</v>
      </c>
      <c r="J24" s="45" t="s">
        <v>103</v>
      </c>
      <c r="K24" s="39">
        <v>3</v>
      </c>
    </row>
    <row r="25" spans="1:15" x14ac:dyDescent="0.25">
      <c r="A25" s="58">
        <v>20</v>
      </c>
      <c r="B25" s="69" t="s">
        <v>105</v>
      </c>
      <c r="C25" s="69" t="s">
        <v>45</v>
      </c>
      <c r="D25" s="75" t="s">
        <v>39</v>
      </c>
      <c r="E25" s="69" t="s">
        <v>30</v>
      </c>
      <c r="F25" s="69" t="s">
        <v>107</v>
      </c>
      <c r="G25" s="71">
        <v>100237000032467</v>
      </c>
      <c r="H25" s="69" t="s">
        <v>109</v>
      </c>
      <c r="I25" s="11">
        <v>0</v>
      </c>
      <c r="J25" s="45" t="s">
        <v>103</v>
      </c>
      <c r="K25" s="39">
        <v>3</v>
      </c>
    </row>
    <row r="26" spans="1:15" x14ac:dyDescent="0.25">
      <c r="A26" s="58">
        <v>21</v>
      </c>
      <c r="B26" s="69" t="s">
        <v>105</v>
      </c>
      <c r="C26" s="69" t="s">
        <v>108</v>
      </c>
      <c r="D26" s="75" t="s">
        <v>39</v>
      </c>
      <c r="E26" s="69" t="s">
        <v>31</v>
      </c>
      <c r="F26" s="69" t="s">
        <v>107</v>
      </c>
      <c r="G26" s="71">
        <v>100237000035295</v>
      </c>
      <c r="H26" s="69" t="s">
        <v>109</v>
      </c>
      <c r="I26" s="11">
        <v>0</v>
      </c>
      <c r="J26" s="45" t="s">
        <v>103</v>
      </c>
      <c r="K26" s="39">
        <v>3</v>
      </c>
    </row>
    <row r="27" spans="1:15" x14ac:dyDescent="0.25">
      <c r="A27" s="58">
        <v>22</v>
      </c>
      <c r="B27" s="69" t="s">
        <v>105</v>
      </c>
      <c r="C27" s="69" t="s">
        <v>110</v>
      </c>
      <c r="D27" s="69" t="s">
        <v>111</v>
      </c>
      <c r="E27" s="69" t="s">
        <v>31</v>
      </c>
      <c r="F27" s="69"/>
      <c r="G27" s="71">
        <v>100237000005435</v>
      </c>
      <c r="H27" s="69" t="s">
        <v>112</v>
      </c>
      <c r="I27" s="11">
        <v>0</v>
      </c>
      <c r="J27" s="45" t="s">
        <v>103</v>
      </c>
      <c r="K27" s="39"/>
    </row>
    <row r="28" spans="1:15" x14ac:dyDescent="0.25">
      <c r="A28" s="58">
        <v>23</v>
      </c>
      <c r="B28" s="69" t="s">
        <v>115</v>
      </c>
      <c r="C28" s="69" t="s">
        <v>98</v>
      </c>
      <c r="D28" s="75" t="s">
        <v>39</v>
      </c>
      <c r="E28" s="69" t="s">
        <v>31</v>
      </c>
      <c r="F28" s="69" t="s">
        <v>27</v>
      </c>
      <c r="G28" s="71">
        <v>934000011132315</v>
      </c>
      <c r="H28" s="69"/>
      <c r="I28" s="11">
        <v>3</v>
      </c>
      <c r="J28" s="45" t="s">
        <v>120</v>
      </c>
      <c r="K28" s="39"/>
    </row>
    <row r="29" spans="1:15" x14ac:dyDescent="0.25">
      <c r="A29" s="58">
        <v>24</v>
      </c>
      <c r="B29" s="69" t="s">
        <v>119</v>
      </c>
      <c r="C29" s="69" t="s">
        <v>113</v>
      </c>
      <c r="D29" s="69" t="s">
        <v>114</v>
      </c>
      <c r="E29" s="69" t="s">
        <v>31</v>
      </c>
      <c r="F29" s="69" t="s">
        <v>17</v>
      </c>
      <c r="G29" s="69"/>
      <c r="H29" s="69"/>
      <c r="I29" s="11"/>
      <c r="J29" s="45" t="s">
        <v>120</v>
      </c>
      <c r="K29" s="39"/>
    </row>
    <row r="30" spans="1:15" x14ac:dyDescent="0.25">
      <c r="A30" s="58">
        <v>25</v>
      </c>
      <c r="B30" s="69" t="s">
        <v>119</v>
      </c>
      <c r="C30" s="69" t="s">
        <v>117</v>
      </c>
      <c r="D30" s="69" t="s">
        <v>116</v>
      </c>
      <c r="E30" s="69" t="s">
        <v>30</v>
      </c>
      <c r="F30" s="69" t="s">
        <v>118</v>
      </c>
      <c r="G30" s="69"/>
      <c r="H30" s="69"/>
      <c r="I30" s="11">
        <v>3</v>
      </c>
      <c r="J30" s="45" t="s">
        <v>120</v>
      </c>
      <c r="K30" s="39"/>
    </row>
    <row r="31" spans="1:15" x14ac:dyDescent="0.25">
      <c r="A31" s="58">
        <v>26</v>
      </c>
      <c r="B31" s="69" t="s">
        <v>126</v>
      </c>
      <c r="C31" s="69" t="s">
        <v>121</v>
      </c>
      <c r="D31" s="75" t="s">
        <v>39</v>
      </c>
      <c r="E31" s="69" t="s">
        <v>30</v>
      </c>
      <c r="F31" s="69" t="s">
        <v>125</v>
      </c>
      <c r="G31" s="71">
        <v>100220000131237</v>
      </c>
      <c r="H31" s="69" t="s">
        <v>122</v>
      </c>
      <c r="I31" s="11">
        <v>0</v>
      </c>
      <c r="J31" s="45" t="s">
        <v>103</v>
      </c>
      <c r="K31" s="39"/>
    </row>
    <row r="32" spans="1:15" x14ac:dyDescent="0.25">
      <c r="A32" s="58">
        <v>27</v>
      </c>
      <c r="B32" s="69" t="s">
        <v>126</v>
      </c>
      <c r="C32" s="69" t="s">
        <v>123</v>
      </c>
      <c r="D32" s="75" t="s">
        <v>39</v>
      </c>
      <c r="E32" s="69" t="s">
        <v>31</v>
      </c>
      <c r="F32" s="69" t="s">
        <v>149</v>
      </c>
      <c r="G32" s="71">
        <v>100220000131235</v>
      </c>
      <c r="H32" s="69" t="s">
        <v>122</v>
      </c>
      <c r="I32" s="11">
        <v>0</v>
      </c>
      <c r="J32" s="45" t="s">
        <v>103</v>
      </c>
      <c r="K32" s="39"/>
    </row>
    <row r="33" spans="1:12" x14ac:dyDescent="0.25">
      <c r="A33" s="58">
        <v>28</v>
      </c>
      <c r="B33" s="69" t="s">
        <v>126</v>
      </c>
      <c r="C33" s="69" t="s">
        <v>124</v>
      </c>
      <c r="D33" s="75" t="s">
        <v>39</v>
      </c>
      <c r="E33" s="69" t="s">
        <v>30</v>
      </c>
      <c r="F33" s="69" t="s">
        <v>125</v>
      </c>
      <c r="G33" s="71">
        <v>100220000131236</v>
      </c>
      <c r="H33" s="69" t="s">
        <v>122</v>
      </c>
      <c r="I33" s="11">
        <v>0</v>
      </c>
      <c r="J33" s="45" t="s">
        <v>127</v>
      </c>
      <c r="K33" s="39"/>
    </row>
    <row r="34" spans="1:12" x14ac:dyDescent="0.25">
      <c r="A34" s="58">
        <v>29</v>
      </c>
      <c r="B34" s="69" t="s">
        <v>128</v>
      </c>
      <c r="C34" s="69" t="s">
        <v>129</v>
      </c>
      <c r="D34" s="75" t="s">
        <v>39</v>
      </c>
      <c r="E34" s="69" t="s">
        <v>31</v>
      </c>
      <c r="F34" s="69" t="s">
        <v>132</v>
      </c>
      <c r="G34" s="71"/>
      <c r="H34" s="69"/>
      <c r="I34" s="11">
        <v>3</v>
      </c>
      <c r="J34" s="45" t="s">
        <v>103</v>
      </c>
      <c r="K34" s="64">
        <v>3</v>
      </c>
    </row>
    <row r="35" spans="1:12" x14ac:dyDescent="0.25">
      <c r="A35" s="58">
        <v>30</v>
      </c>
      <c r="B35" s="69" t="s">
        <v>128</v>
      </c>
      <c r="C35" s="69" t="s">
        <v>130</v>
      </c>
      <c r="D35" s="75" t="s">
        <v>39</v>
      </c>
      <c r="E35" s="69" t="s">
        <v>31</v>
      </c>
      <c r="F35" s="69" t="s">
        <v>171</v>
      </c>
      <c r="G35" s="71"/>
      <c r="H35" s="69"/>
      <c r="I35" s="11">
        <v>3</v>
      </c>
      <c r="J35" s="45" t="s">
        <v>103</v>
      </c>
      <c r="K35" s="64">
        <v>3</v>
      </c>
    </row>
    <row r="36" spans="1:12" x14ac:dyDescent="0.25">
      <c r="A36" s="58">
        <v>31</v>
      </c>
      <c r="B36" s="69" t="s">
        <v>128</v>
      </c>
      <c r="C36" s="69" t="s">
        <v>131</v>
      </c>
      <c r="D36" s="75" t="s">
        <v>39</v>
      </c>
      <c r="E36" s="69" t="s">
        <v>31</v>
      </c>
      <c r="F36" s="69" t="s">
        <v>171</v>
      </c>
      <c r="G36" s="71"/>
      <c r="H36" s="69"/>
      <c r="I36" s="11">
        <v>3</v>
      </c>
      <c r="J36" s="45" t="s">
        <v>103</v>
      </c>
      <c r="K36" s="64">
        <v>3</v>
      </c>
    </row>
    <row r="37" spans="1:12" x14ac:dyDescent="0.25">
      <c r="A37" s="58">
        <v>32</v>
      </c>
      <c r="B37" s="69" t="s">
        <v>128</v>
      </c>
      <c r="C37" s="69" t="s">
        <v>130</v>
      </c>
      <c r="D37" s="75" t="s">
        <v>39</v>
      </c>
      <c r="E37" s="69" t="s">
        <v>31</v>
      </c>
      <c r="F37" s="69" t="s">
        <v>107</v>
      </c>
      <c r="G37" s="58"/>
      <c r="H37" s="58"/>
      <c r="I37" s="39"/>
      <c r="J37" s="45" t="s">
        <v>103</v>
      </c>
      <c r="K37" s="64">
        <v>3</v>
      </c>
    </row>
    <row r="38" spans="1:12" x14ac:dyDescent="0.25">
      <c r="A38" s="58">
        <v>33</v>
      </c>
      <c r="B38" s="74" t="s">
        <v>133</v>
      </c>
      <c r="C38" s="69" t="s">
        <v>121</v>
      </c>
      <c r="D38" s="75" t="s">
        <v>136</v>
      </c>
      <c r="E38" s="69" t="s">
        <v>30</v>
      </c>
      <c r="F38" s="69" t="s">
        <v>61</v>
      </c>
      <c r="G38" s="58"/>
      <c r="H38" s="69" t="s">
        <v>216</v>
      </c>
      <c r="I38" s="59">
        <v>0</v>
      </c>
      <c r="J38" s="45" t="s">
        <v>103</v>
      </c>
      <c r="K38" s="39"/>
    </row>
    <row r="39" spans="1:12" x14ac:dyDescent="0.25">
      <c r="A39" s="58">
        <v>34</v>
      </c>
      <c r="B39" s="74" t="s">
        <v>133</v>
      </c>
      <c r="C39" s="69" t="s">
        <v>134</v>
      </c>
      <c r="D39" s="75" t="s">
        <v>136</v>
      </c>
      <c r="E39" s="69" t="s">
        <v>31</v>
      </c>
      <c r="F39" s="69" t="s">
        <v>135</v>
      </c>
      <c r="G39" s="69"/>
      <c r="H39" s="69" t="s">
        <v>216</v>
      </c>
      <c r="I39" s="59">
        <v>0</v>
      </c>
      <c r="J39" s="45" t="s">
        <v>103</v>
      </c>
      <c r="K39" s="39"/>
    </row>
    <row r="40" spans="1:12" x14ac:dyDescent="0.25">
      <c r="A40" s="58">
        <v>35</v>
      </c>
      <c r="B40" s="74" t="s">
        <v>133</v>
      </c>
      <c r="C40" s="69" t="s">
        <v>83</v>
      </c>
      <c r="D40" s="69" t="s">
        <v>137</v>
      </c>
      <c r="E40" s="69" t="s">
        <v>30</v>
      </c>
      <c r="F40" s="69" t="s">
        <v>17</v>
      </c>
      <c r="G40" s="69"/>
      <c r="H40" s="69" t="s">
        <v>216</v>
      </c>
      <c r="I40" s="59">
        <v>0</v>
      </c>
      <c r="J40" s="45" t="s">
        <v>103</v>
      </c>
      <c r="K40" s="39"/>
    </row>
    <row r="41" spans="1:12" x14ac:dyDescent="0.25">
      <c r="A41" s="58">
        <v>36</v>
      </c>
      <c r="B41" s="74" t="s">
        <v>133</v>
      </c>
      <c r="C41" s="69" t="s">
        <v>130</v>
      </c>
      <c r="D41" s="75" t="s">
        <v>136</v>
      </c>
      <c r="E41" s="69" t="s">
        <v>31</v>
      </c>
      <c r="F41" s="69" t="s">
        <v>156</v>
      </c>
      <c r="G41" s="69"/>
      <c r="H41" s="69" t="s">
        <v>216</v>
      </c>
      <c r="I41" s="59">
        <v>0</v>
      </c>
      <c r="J41" s="45" t="s">
        <v>103</v>
      </c>
      <c r="K41" s="39"/>
    </row>
    <row r="42" spans="1:12" x14ac:dyDescent="0.25">
      <c r="A42" s="58">
        <v>37</v>
      </c>
      <c r="B42" s="74" t="s">
        <v>133</v>
      </c>
      <c r="C42" s="69" t="s">
        <v>138</v>
      </c>
      <c r="D42" s="69" t="s">
        <v>139</v>
      </c>
      <c r="E42" s="69" t="s">
        <v>31</v>
      </c>
      <c r="F42" s="69" t="s">
        <v>140</v>
      </c>
      <c r="G42" s="69"/>
      <c r="H42" s="69" t="s">
        <v>216</v>
      </c>
      <c r="I42" s="59">
        <v>0</v>
      </c>
      <c r="J42" s="45" t="s">
        <v>103</v>
      </c>
      <c r="K42" s="39"/>
    </row>
    <row r="43" spans="1:12" x14ac:dyDescent="0.25">
      <c r="A43" s="58">
        <v>38</v>
      </c>
      <c r="B43" s="74" t="s">
        <v>133</v>
      </c>
      <c r="C43" s="69" t="s">
        <v>141</v>
      </c>
      <c r="D43" s="69" t="s">
        <v>139</v>
      </c>
      <c r="E43" s="69" t="s">
        <v>31</v>
      </c>
      <c r="F43" s="69" t="s">
        <v>140</v>
      </c>
      <c r="G43" s="69"/>
      <c r="H43" s="69" t="s">
        <v>216</v>
      </c>
      <c r="I43" s="59">
        <v>0</v>
      </c>
      <c r="J43" s="45" t="s">
        <v>103</v>
      </c>
      <c r="K43" s="39"/>
    </row>
    <row r="44" spans="1:12" x14ac:dyDescent="0.25">
      <c r="A44" s="58">
        <v>12</v>
      </c>
      <c r="B44" s="72" t="s">
        <v>142</v>
      </c>
      <c r="C44" s="69" t="s">
        <v>72</v>
      </c>
      <c r="D44" s="69" t="s">
        <v>70</v>
      </c>
      <c r="E44" s="69" t="s">
        <v>30</v>
      </c>
      <c r="F44" s="69" t="s">
        <v>71</v>
      </c>
      <c r="G44" s="69"/>
      <c r="H44" s="69"/>
      <c r="I44" s="11">
        <v>3</v>
      </c>
      <c r="J44" s="45" t="s">
        <v>103</v>
      </c>
      <c r="K44" s="39"/>
    </row>
    <row r="45" spans="1:12" x14ac:dyDescent="0.25">
      <c r="A45" s="51"/>
      <c r="B45" s="51"/>
      <c r="C45" s="51"/>
      <c r="D45" s="51"/>
      <c r="E45" s="51"/>
      <c r="F45" s="51"/>
      <c r="G45" s="51"/>
      <c r="H45" s="51"/>
      <c r="K45" s="39"/>
    </row>
    <row r="46" spans="1:12" x14ac:dyDescent="0.25">
      <c r="A46" s="58">
        <v>39</v>
      </c>
      <c r="B46" s="72" t="s">
        <v>146</v>
      </c>
      <c r="C46" s="70" t="s">
        <v>143</v>
      </c>
      <c r="D46" s="70" t="s">
        <v>144</v>
      </c>
      <c r="E46" s="70" t="s">
        <v>30</v>
      </c>
      <c r="F46" s="70" t="s">
        <v>90</v>
      </c>
      <c r="G46" s="71">
        <v>100240000009719</v>
      </c>
      <c r="H46" s="70" t="s">
        <v>145</v>
      </c>
      <c r="J46" s="79" t="s">
        <v>103</v>
      </c>
      <c r="K46" s="29">
        <v>3</v>
      </c>
    </row>
    <row r="47" spans="1:12" ht="14.25" customHeight="1" x14ac:dyDescent="0.25">
      <c r="A47" s="58">
        <v>40</v>
      </c>
      <c r="B47" s="70" t="s">
        <v>150</v>
      </c>
      <c r="C47" s="70" t="s">
        <v>147</v>
      </c>
      <c r="D47" s="70" t="s">
        <v>148</v>
      </c>
      <c r="E47" s="70" t="s">
        <v>31</v>
      </c>
      <c r="F47" s="70" t="s">
        <v>149</v>
      </c>
      <c r="G47" s="71">
        <v>100242000000101</v>
      </c>
      <c r="H47" s="70"/>
      <c r="J47" s="79" t="s">
        <v>103</v>
      </c>
      <c r="K47" s="29">
        <v>3</v>
      </c>
    </row>
    <row r="48" spans="1:12" x14ac:dyDescent="0.25">
      <c r="A48" s="58">
        <v>41</v>
      </c>
      <c r="B48" s="72" t="s">
        <v>150</v>
      </c>
      <c r="C48" s="69" t="s">
        <v>152</v>
      </c>
      <c r="D48" s="69" t="s">
        <v>139</v>
      </c>
      <c r="E48" s="69" t="s">
        <v>30</v>
      </c>
      <c r="F48" s="69" t="s">
        <v>151</v>
      </c>
      <c r="G48" s="71"/>
      <c r="H48" s="69" t="s">
        <v>217</v>
      </c>
      <c r="J48" s="79" t="s">
        <v>103</v>
      </c>
      <c r="K48" s="11">
        <v>0</v>
      </c>
      <c r="L48" s="96" t="s">
        <v>235</v>
      </c>
    </row>
    <row r="49" spans="1:12" x14ac:dyDescent="0.25">
      <c r="A49" s="58">
        <v>42</v>
      </c>
      <c r="B49" s="70" t="s">
        <v>150</v>
      </c>
      <c r="C49" s="69" t="s">
        <v>153</v>
      </c>
      <c r="D49" s="69" t="s">
        <v>139</v>
      </c>
      <c r="E49" s="69" t="s">
        <v>31</v>
      </c>
      <c r="F49" s="69" t="s">
        <v>151</v>
      </c>
      <c r="G49" s="71"/>
      <c r="H49" s="69" t="s">
        <v>217</v>
      </c>
      <c r="J49" s="79" t="s">
        <v>103</v>
      </c>
      <c r="K49" s="11">
        <v>0</v>
      </c>
      <c r="L49" s="96" t="s">
        <v>235</v>
      </c>
    </row>
    <row r="50" spans="1:12" x14ac:dyDescent="0.25">
      <c r="A50" s="58">
        <v>43</v>
      </c>
      <c r="B50" s="72" t="s">
        <v>150</v>
      </c>
      <c r="C50" s="69" t="s">
        <v>154</v>
      </c>
      <c r="D50" s="69" t="s">
        <v>139</v>
      </c>
      <c r="E50" s="69" t="s">
        <v>30</v>
      </c>
      <c r="F50" s="69" t="s">
        <v>151</v>
      </c>
      <c r="G50" s="71"/>
      <c r="H50" s="69" t="s">
        <v>217</v>
      </c>
      <c r="J50" s="79" t="s">
        <v>103</v>
      </c>
      <c r="K50" s="11">
        <v>0</v>
      </c>
      <c r="L50" s="96" t="s">
        <v>235</v>
      </c>
    </row>
    <row r="51" spans="1:12" x14ac:dyDescent="0.25">
      <c r="A51" s="58">
        <v>44</v>
      </c>
      <c r="B51" s="70" t="s">
        <v>150</v>
      </c>
      <c r="C51" s="69" t="s">
        <v>155</v>
      </c>
      <c r="D51" s="69" t="s">
        <v>139</v>
      </c>
      <c r="E51" s="69" t="s">
        <v>30</v>
      </c>
      <c r="F51" s="69" t="s">
        <v>140</v>
      </c>
      <c r="G51" s="71"/>
      <c r="H51" s="69" t="s">
        <v>217</v>
      </c>
      <c r="J51" s="79" t="s">
        <v>103</v>
      </c>
      <c r="K51" s="11">
        <v>0</v>
      </c>
      <c r="L51" s="96" t="s">
        <v>235</v>
      </c>
    </row>
    <row r="52" spans="1:12" x14ac:dyDescent="0.25">
      <c r="A52" s="58">
        <v>45</v>
      </c>
      <c r="B52" s="70" t="s">
        <v>150</v>
      </c>
      <c r="C52" s="69" t="s">
        <v>157</v>
      </c>
      <c r="D52" s="69" t="s">
        <v>161</v>
      </c>
      <c r="E52" s="69" t="s">
        <v>31</v>
      </c>
      <c r="F52" s="69" t="s">
        <v>156</v>
      </c>
      <c r="G52" s="71"/>
      <c r="H52" s="69" t="s">
        <v>217</v>
      </c>
      <c r="J52" s="79" t="s">
        <v>103</v>
      </c>
      <c r="K52" s="11">
        <v>0</v>
      </c>
      <c r="L52" s="96" t="s">
        <v>235</v>
      </c>
    </row>
    <row r="53" spans="1:12" x14ac:dyDescent="0.25">
      <c r="A53" s="58">
        <v>46</v>
      </c>
      <c r="B53" s="70" t="s">
        <v>158</v>
      </c>
      <c r="C53" s="69" t="s">
        <v>14</v>
      </c>
      <c r="D53" s="75" t="s">
        <v>39</v>
      </c>
      <c r="E53" s="69" t="s">
        <v>30</v>
      </c>
      <c r="F53" s="69" t="s">
        <v>159</v>
      </c>
      <c r="G53" s="71">
        <v>100237000054040</v>
      </c>
      <c r="H53" s="69" t="s">
        <v>160</v>
      </c>
      <c r="J53" s="79" t="s">
        <v>103</v>
      </c>
      <c r="K53" s="11">
        <v>0</v>
      </c>
    </row>
    <row r="54" spans="1:12" x14ac:dyDescent="0.25">
      <c r="A54" s="58">
        <v>47</v>
      </c>
      <c r="B54" s="70" t="s">
        <v>163</v>
      </c>
      <c r="C54" s="69" t="s">
        <v>162</v>
      </c>
      <c r="D54" s="69" t="s">
        <v>111</v>
      </c>
      <c r="E54" s="69" t="s">
        <v>30</v>
      </c>
      <c r="F54" s="69" t="s">
        <v>71</v>
      </c>
      <c r="G54" s="71"/>
      <c r="H54" s="69"/>
      <c r="J54" s="79" t="s">
        <v>103</v>
      </c>
      <c r="K54" s="11">
        <v>3</v>
      </c>
      <c r="L54" s="67"/>
    </row>
    <row r="55" spans="1:12" ht="14.25" customHeight="1" x14ac:dyDescent="0.25">
      <c r="A55" s="58">
        <v>48</v>
      </c>
      <c r="B55" s="73">
        <v>43173</v>
      </c>
      <c r="C55" s="69" t="s">
        <v>164</v>
      </c>
      <c r="D55" s="69" t="s">
        <v>165</v>
      </c>
      <c r="E55" s="69" t="s">
        <v>30</v>
      </c>
      <c r="F55" s="69" t="s">
        <v>166</v>
      </c>
      <c r="G55" s="71"/>
      <c r="H55" s="69"/>
      <c r="J55" s="79" t="s">
        <v>103</v>
      </c>
      <c r="K55" s="11">
        <v>3</v>
      </c>
      <c r="L55" s="67"/>
    </row>
    <row r="56" spans="1:12" ht="16.5" customHeight="1" x14ac:dyDescent="0.25">
      <c r="A56" s="58">
        <v>49</v>
      </c>
      <c r="B56" s="73">
        <v>43173</v>
      </c>
      <c r="C56" s="69" t="s">
        <v>143</v>
      </c>
      <c r="D56" s="69" t="s">
        <v>167</v>
      </c>
      <c r="E56" s="69" t="s">
        <v>30</v>
      </c>
      <c r="F56" s="69" t="s">
        <v>17</v>
      </c>
      <c r="G56" s="71"/>
      <c r="H56" s="69"/>
      <c r="J56" s="79" t="s">
        <v>103</v>
      </c>
      <c r="K56" s="11">
        <v>3</v>
      </c>
      <c r="L56" s="67"/>
    </row>
    <row r="57" spans="1:12" x14ac:dyDescent="0.25">
      <c r="A57" s="58">
        <v>50</v>
      </c>
      <c r="B57" s="73">
        <v>43173</v>
      </c>
      <c r="C57" s="69" t="s">
        <v>124</v>
      </c>
      <c r="D57" s="69" t="s">
        <v>70</v>
      </c>
      <c r="E57" s="69" t="s">
        <v>30</v>
      </c>
      <c r="F57" s="69" t="s">
        <v>90</v>
      </c>
      <c r="G57" s="71"/>
      <c r="H57" s="69"/>
      <c r="J57" s="79" t="s">
        <v>103</v>
      </c>
      <c r="K57" s="11">
        <v>3</v>
      </c>
      <c r="L57" s="67"/>
    </row>
    <row r="58" spans="1:12" x14ac:dyDescent="0.25">
      <c r="A58" s="58">
        <v>51</v>
      </c>
      <c r="B58" s="73">
        <v>43173</v>
      </c>
      <c r="C58" s="69" t="s">
        <v>129</v>
      </c>
      <c r="D58" s="69" t="s">
        <v>39</v>
      </c>
      <c r="E58" s="69" t="s">
        <v>31</v>
      </c>
      <c r="F58" s="69" t="s">
        <v>90</v>
      </c>
      <c r="G58" s="69"/>
      <c r="H58" s="69" t="s">
        <v>18</v>
      </c>
      <c r="J58" s="79" t="s">
        <v>103</v>
      </c>
      <c r="K58" s="11">
        <v>0</v>
      </c>
      <c r="L58" s="67"/>
    </row>
    <row r="59" spans="1:12" x14ac:dyDescent="0.25">
      <c r="A59" s="58">
        <v>52</v>
      </c>
      <c r="B59" s="73">
        <v>43173</v>
      </c>
      <c r="C59" s="69" t="s">
        <v>168</v>
      </c>
      <c r="D59" s="69" t="s">
        <v>39</v>
      </c>
      <c r="E59" s="69" t="s">
        <v>31</v>
      </c>
      <c r="F59" s="69" t="s">
        <v>27</v>
      </c>
      <c r="G59" s="69"/>
      <c r="H59" s="69"/>
      <c r="J59" s="79" t="s">
        <v>103</v>
      </c>
      <c r="K59" s="11">
        <v>3</v>
      </c>
      <c r="L59" s="67"/>
    </row>
    <row r="60" spans="1:12" x14ac:dyDescent="0.25">
      <c r="A60" s="58">
        <v>53</v>
      </c>
      <c r="B60" s="73">
        <v>43174</v>
      </c>
      <c r="C60" s="69" t="s">
        <v>169</v>
      </c>
      <c r="D60" s="69" t="s">
        <v>170</v>
      </c>
      <c r="E60" s="69" t="s">
        <v>31</v>
      </c>
      <c r="F60" s="69" t="s">
        <v>171</v>
      </c>
      <c r="G60" s="69"/>
      <c r="H60" s="69"/>
      <c r="J60" s="79" t="s">
        <v>103</v>
      </c>
      <c r="K60" s="11">
        <v>3</v>
      </c>
      <c r="L60" s="67"/>
    </row>
    <row r="61" spans="1:12" x14ac:dyDescent="0.25">
      <c r="A61" s="58">
        <v>54</v>
      </c>
      <c r="B61" s="73">
        <v>43174</v>
      </c>
      <c r="C61" s="69" t="s">
        <v>172</v>
      </c>
      <c r="D61" s="69" t="s">
        <v>39</v>
      </c>
      <c r="E61" s="69" t="s">
        <v>30</v>
      </c>
      <c r="F61" s="69" t="s">
        <v>173</v>
      </c>
      <c r="G61" s="69"/>
      <c r="H61" s="69"/>
      <c r="J61" s="79" t="s">
        <v>103</v>
      </c>
      <c r="K61" s="11">
        <v>3</v>
      </c>
      <c r="L61" s="67"/>
    </row>
    <row r="62" spans="1:12" x14ac:dyDescent="0.25">
      <c r="A62" s="58">
        <v>55</v>
      </c>
      <c r="B62" s="73">
        <v>43174</v>
      </c>
      <c r="C62" s="69" t="s">
        <v>174</v>
      </c>
      <c r="D62" s="69" t="s">
        <v>39</v>
      </c>
      <c r="E62" s="69" t="s">
        <v>31</v>
      </c>
      <c r="F62" s="69" t="s">
        <v>27</v>
      </c>
      <c r="G62" s="69"/>
      <c r="H62" s="69"/>
      <c r="J62" s="79" t="s">
        <v>103</v>
      </c>
      <c r="K62" s="11">
        <v>3</v>
      </c>
      <c r="L62" s="67"/>
    </row>
    <row r="63" spans="1:12" x14ac:dyDescent="0.25">
      <c r="A63" s="69">
        <v>56</v>
      </c>
      <c r="B63" s="73">
        <v>43175</v>
      </c>
      <c r="C63" s="69" t="s">
        <v>192</v>
      </c>
      <c r="D63" s="69" t="s">
        <v>39</v>
      </c>
      <c r="E63" s="69" t="s">
        <v>30</v>
      </c>
      <c r="F63" s="69" t="s">
        <v>27</v>
      </c>
      <c r="G63" s="71">
        <v>100220000131221</v>
      </c>
      <c r="H63" s="69" t="s">
        <v>178</v>
      </c>
      <c r="J63" s="80" t="s">
        <v>103</v>
      </c>
      <c r="K63" s="11">
        <v>0</v>
      </c>
      <c r="L63" s="67"/>
    </row>
    <row r="64" spans="1:12" x14ac:dyDescent="0.25">
      <c r="A64" s="69">
        <v>57</v>
      </c>
      <c r="B64" s="73">
        <v>43175</v>
      </c>
      <c r="C64" s="69" t="s">
        <v>176</v>
      </c>
      <c r="D64" s="69" t="s">
        <v>177</v>
      </c>
      <c r="E64" s="69" t="s">
        <v>30</v>
      </c>
      <c r="F64" s="69" t="s">
        <v>90</v>
      </c>
      <c r="G64" s="71">
        <v>100237000049580</v>
      </c>
      <c r="H64" s="69" t="s">
        <v>178</v>
      </c>
      <c r="J64" s="80" t="s">
        <v>103</v>
      </c>
      <c r="K64" s="11">
        <v>0</v>
      </c>
      <c r="L64" s="67"/>
    </row>
    <row r="65" spans="1:12" x14ac:dyDescent="0.25">
      <c r="A65" s="69">
        <v>58</v>
      </c>
      <c r="B65" s="73">
        <v>43175</v>
      </c>
      <c r="C65" s="69" t="s">
        <v>179</v>
      </c>
      <c r="D65" s="69" t="s">
        <v>177</v>
      </c>
      <c r="E65" s="69" t="s">
        <v>180</v>
      </c>
      <c r="F65" s="69" t="s">
        <v>90</v>
      </c>
      <c r="G65" s="71">
        <v>100237000049378</v>
      </c>
      <c r="H65" s="69" t="s">
        <v>178</v>
      </c>
      <c r="J65" s="80" t="s">
        <v>103</v>
      </c>
      <c r="K65" s="11">
        <v>0</v>
      </c>
      <c r="L65" s="67"/>
    </row>
    <row r="66" spans="1:12" x14ac:dyDescent="0.25">
      <c r="A66" s="69">
        <v>59</v>
      </c>
      <c r="B66" s="73">
        <v>43175</v>
      </c>
      <c r="C66" s="69" t="s">
        <v>181</v>
      </c>
      <c r="D66" s="69" t="s">
        <v>177</v>
      </c>
      <c r="E66" s="69" t="s">
        <v>180</v>
      </c>
      <c r="F66" s="69" t="s">
        <v>90</v>
      </c>
      <c r="G66" s="71">
        <v>100237000033569</v>
      </c>
      <c r="H66" s="69" t="s">
        <v>178</v>
      </c>
      <c r="J66" s="80" t="s">
        <v>103</v>
      </c>
      <c r="K66" s="11">
        <v>0</v>
      </c>
      <c r="L66" s="67"/>
    </row>
    <row r="67" spans="1:12" x14ac:dyDescent="0.25">
      <c r="A67" s="69">
        <v>60</v>
      </c>
      <c r="B67" s="73">
        <v>43175</v>
      </c>
      <c r="C67" s="69" t="s">
        <v>182</v>
      </c>
      <c r="D67" s="69" t="s">
        <v>177</v>
      </c>
      <c r="E67" s="69" t="s">
        <v>180</v>
      </c>
      <c r="F67" s="69" t="s">
        <v>90</v>
      </c>
      <c r="G67" s="71">
        <v>100237000049377</v>
      </c>
      <c r="H67" s="69" t="s">
        <v>178</v>
      </c>
      <c r="J67" s="80" t="s">
        <v>103</v>
      </c>
      <c r="K67" s="11">
        <v>0</v>
      </c>
      <c r="L67" s="67"/>
    </row>
    <row r="68" spans="1:12" x14ac:dyDescent="0.25">
      <c r="A68" s="69">
        <v>61</v>
      </c>
      <c r="B68" s="73">
        <v>43175</v>
      </c>
      <c r="C68" s="69" t="s">
        <v>183</v>
      </c>
      <c r="D68" s="69" t="s">
        <v>184</v>
      </c>
      <c r="E68" s="69" t="s">
        <v>30</v>
      </c>
      <c r="F68" s="69" t="s">
        <v>185</v>
      </c>
      <c r="G68" s="71">
        <v>100237000011063</v>
      </c>
      <c r="H68" s="69" t="s">
        <v>178</v>
      </c>
      <c r="J68" s="80" t="s">
        <v>103</v>
      </c>
      <c r="K68" s="11">
        <v>0</v>
      </c>
      <c r="L68" s="67"/>
    </row>
    <row r="69" spans="1:12" x14ac:dyDescent="0.25">
      <c r="A69" s="69">
        <v>62</v>
      </c>
      <c r="B69" s="73">
        <v>43175</v>
      </c>
      <c r="C69" s="69" t="s">
        <v>186</v>
      </c>
      <c r="D69" s="69" t="s">
        <v>184</v>
      </c>
      <c r="E69" s="69" t="s">
        <v>30</v>
      </c>
      <c r="F69" s="69" t="s">
        <v>185</v>
      </c>
      <c r="G69" s="71">
        <v>100237000011068</v>
      </c>
      <c r="H69" s="69" t="s">
        <v>178</v>
      </c>
      <c r="J69" s="80" t="s">
        <v>103</v>
      </c>
      <c r="K69" s="11">
        <v>0</v>
      </c>
      <c r="L69" s="67"/>
    </row>
    <row r="70" spans="1:12" x14ac:dyDescent="0.25">
      <c r="A70" s="69">
        <v>63</v>
      </c>
      <c r="B70" s="73">
        <v>43175</v>
      </c>
      <c r="C70" s="69" t="s">
        <v>187</v>
      </c>
      <c r="D70" s="69" t="s">
        <v>188</v>
      </c>
      <c r="E70" s="69" t="s">
        <v>31</v>
      </c>
      <c r="F70" s="69" t="s">
        <v>27</v>
      </c>
      <c r="G70" s="71">
        <v>960011000280309</v>
      </c>
      <c r="H70" s="69" t="s">
        <v>178</v>
      </c>
      <c r="J70" s="80" t="s">
        <v>103</v>
      </c>
      <c r="K70" s="11">
        <v>0</v>
      </c>
      <c r="L70" s="67"/>
    </row>
    <row r="71" spans="1:12" x14ac:dyDescent="0.25">
      <c r="A71" s="69">
        <v>64</v>
      </c>
      <c r="B71" s="73">
        <v>43175</v>
      </c>
      <c r="C71" s="69" t="s">
        <v>189</v>
      </c>
      <c r="D71" s="69" t="s">
        <v>190</v>
      </c>
      <c r="E71" s="69" t="s">
        <v>30</v>
      </c>
      <c r="F71" s="69" t="s">
        <v>149</v>
      </c>
      <c r="G71" s="71"/>
      <c r="H71" s="69"/>
      <c r="J71" s="80" t="s">
        <v>103</v>
      </c>
      <c r="K71" s="39">
        <v>3</v>
      </c>
      <c r="L71" s="67"/>
    </row>
    <row r="72" spans="1:12" x14ac:dyDescent="0.25">
      <c r="A72" s="69">
        <v>65</v>
      </c>
      <c r="B72" s="73">
        <v>43175</v>
      </c>
      <c r="C72" s="69" t="s">
        <v>191</v>
      </c>
      <c r="D72" s="69" t="s">
        <v>190</v>
      </c>
      <c r="E72" s="69" t="s">
        <v>30</v>
      </c>
      <c r="F72" s="69" t="s">
        <v>149</v>
      </c>
      <c r="G72" s="71"/>
      <c r="H72" s="69"/>
      <c r="J72" s="80" t="s">
        <v>103</v>
      </c>
      <c r="K72" s="11">
        <v>3</v>
      </c>
      <c r="L72" s="67"/>
    </row>
    <row r="73" spans="1:12" x14ac:dyDescent="0.25">
      <c r="A73" s="69">
        <v>66</v>
      </c>
      <c r="B73" s="73">
        <v>43185</v>
      </c>
      <c r="C73" s="69" t="s">
        <v>124</v>
      </c>
      <c r="D73" s="69" t="s">
        <v>39</v>
      </c>
      <c r="E73" s="69" t="s">
        <v>30</v>
      </c>
      <c r="F73" s="69" t="s">
        <v>185</v>
      </c>
      <c r="G73" s="71"/>
      <c r="H73" s="69"/>
      <c r="J73" s="80" t="s">
        <v>103</v>
      </c>
      <c r="K73" s="11">
        <v>3</v>
      </c>
      <c r="L73" s="67"/>
    </row>
    <row r="74" spans="1:12" x14ac:dyDescent="0.25">
      <c r="A74" s="69">
        <v>67</v>
      </c>
      <c r="B74" s="73">
        <v>43185</v>
      </c>
      <c r="C74" s="69" t="s">
        <v>193</v>
      </c>
      <c r="D74" s="69" t="s">
        <v>39</v>
      </c>
      <c r="E74" s="69" t="s">
        <v>31</v>
      </c>
      <c r="F74" s="69" t="s">
        <v>132</v>
      </c>
      <c r="G74" s="71"/>
      <c r="H74" s="69"/>
      <c r="J74" s="80" t="s">
        <v>103</v>
      </c>
      <c r="K74" s="11">
        <v>3</v>
      </c>
      <c r="L74" s="67"/>
    </row>
    <row r="75" spans="1:12" x14ac:dyDescent="0.25">
      <c r="A75" s="69">
        <v>68</v>
      </c>
      <c r="B75" s="73">
        <v>43185</v>
      </c>
      <c r="C75" s="69" t="s">
        <v>194</v>
      </c>
      <c r="D75" s="69" t="s">
        <v>39</v>
      </c>
      <c r="E75" s="69" t="s">
        <v>31</v>
      </c>
      <c r="F75" s="69" t="s">
        <v>185</v>
      </c>
      <c r="G75" s="71"/>
      <c r="H75" s="69"/>
      <c r="J75" s="80" t="s">
        <v>103</v>
      </c>
      <c r="K75" s="11">
        <v>3</v>
      </c>
      <c r="L75" s="67"/>
    </row>
    <row r="76" spans="1:12" x14ac:dyDescent="0.25">
      <c r="A76" s="69">
        <v>69</v>
      </c>
      <c r="B76" s="73">
        <v>43185</v>
      </c>
      <c r="C76" s="69" t="s">
        <v>72</v>
      </c>
      <c r="D76" s="69" t="s">
        <v>39</v>
      </c>
      <c r="E76" s="69" t="s">
        <v>30</v>
      </c>
      <c r="F76" s="69" t="s">
        <v>151</v>
      </c>
      <c r="G76" s="71"/>
      <c r="H76" s="69"/>
      <c r="J76" s="80" t="s">
        <v>103</v>
      </c>
      <c r="K76" s="11">
        <v>3</v>
      </c>
      <c r="L76" s="67"/>
    </row>
    <row r="77" spans="1:12" x14ac:dyDescent="0.25">
      <c r="A77" s="69">
        <v>70</v>
      </c>
      <c r="B77" s="73">
        <v>43185</v>
      </c>
      <c r="C77" s="69" t="s">
        <v>121</v>
      </c>
      <c r="D77" s="69" t="s">
        <v>39</v>
      </c>
      <c r="E77" s="69" t="s">
        <v>30</v>
      </c>
      <c r="F77" s="69" t="s">
        <v>151</v>
      </c>
      <c r="G77" s="71"/>
      <c r="H77" s="69"/>
      <c r="J77" s="80" t="s">
        <v>103</v>
      </c>
      <c r="K77" s="11">
        <v>3</v>
      </c>
      <c r="L77" s="67"/>
    </row>
    <row r="78" spans="1:12" x14ac:dyDescent="0.25">
      <c r="A78" s="69">
        <v>71</v>
      </c>
      <c r="B78" s="73">
        <v>43185</v>
      </c>
      <c r="C78" s="69" t="s">
        <v>14</v>
      </c>
      <c r="D78" s="69" t="s">
        <v>39</v>
      </c>
      <c r="E78" s="69" t="s">
        <v>30</v>
      </c>
      <c r="F78" s="69" t="s">
        <v>132</v>
      </c>
      <c r="G78" s="71"/>
      <c r="H78" s="69"/>
      <c r="J78" s="80" t="s">
        <v>103</v>
      </c>
      <c r="K78" s="11">
        <v>3</v>
      </c>
      <c r="L78" s="67"/>
    </row>
    <row r="79" spans="1:12" x14ac:dyDescent="0.25">
      <c r="A79" s="69">
        <v>72</v>
      </c>
      <c r="B79" s="73">
        <v>43185</v>
      </c>
      <c r="C79" s="69" t="s">
        <v>121</v>
      </c>
      <c r="D79" s="69" t="s">
        <v>170</v>
      </c>
      <c r="E79" s="69" t="s">
        <v>30</v>
      </c>
      <c r="F79" s="69" t="s">
        <v>171</v>
      </c>
      <c r="G79" s="71"/>
      <c r="H79" s="69"/>
      <c r="J79" s="80" t="s">
        <v>103</v>
      </c>
      <c r="K79" s="11">
        <v>3</v>
      </c>
      <c r="L79" s="67"/>
    </row>
    <row r="80" spans="1:12" x14ac:dyDescent="0.25">
      <c r="A80" s="69">
        <v>73</v>
      </c>
      <c r="B80" s="73">
        <v>43185</v>
      </c>
      <c r="C80" s="69" t="s">
        <v>196</v>
      </c>
      <c r="D80" s="69" t="s">
        <v>204</v>
      </c>
      <c r="E80" s="69" t="s">
        <v>31</v>
      </c>
      <c r="F80" s="69" t="s">
        <v>173</v>
      </c>
      <c r="G80" s="71"/>
      <c r="H80" s="69"/>
      <c r="J80" s="80" t="s">
        <v>103</v>
      </c>
      <c r="K80" s="11">
        <v>3</v>
      </c>
      <c r="L80" s="67"/>
    </row>
    <row r="81" spans="1:12" ht="30" customHeight="1" x14ac:dyDescent="0.25">
      <c r="A81" s="69">
        <v>74</v>
      </c>
      <c r="B81" s="73">
        <v>43185</v>
      </c>
      <c r="C81" s="70" t="s">
        <v>197</v>
      </c>
      <c r="D81" s="69" t="s">
        <v>198</v>
      </c>
      <c r="E81" s="69" t="s">
        <v>31</v>
      </c>
      <c r="F81" s="69" t="s">
        <v>199</v>
      </c>
      <c r="G81" s="71">
        <v>276097202197158</v>
      </c>
      <c r="H81" s="69" t="s">
        <v>178</v>
      </c>
      <c r="J81" s="80" t="s">
        <v>103</v>
      </c>
      <c r="K81" s="11">
        <v>0</v>
      </c>
      <c r="L81" s="67"/>
    </row>
    <row r="82" spans="1:12" x14ac:dyDescent="0.25">
      <c r="A82" s="69">
        <v>75</v>
      </c>
      <c r="B82" s="73">
        <v>43185</v>
      </c>
      <c r="C82" s="69" t="s">
        <v>162</v>
      </c>
      <c r="D82" s="75" t="s">
        <v>39</v>
      </c>
      <c r="E82" s="69" t="s">
        <v>30</v>
      </c>
      <c r="F82" s="69" t="s">
        <v>90</v>
      </c>
      <c r="G82" s="71">
        <v>100220000133978</v>
      </c>
      <c r="H82" s="69" t="s">
        <v>178</v>
      </c>
      <c r="J82" s="80" t="s">
        <v>103</v>
      </c>
      <c r="K82" s="11">
        <v>0</v>
      </c>
      <c r="L82" s="67"/>
    </row>
    <row r="83" spans="1:12" x14ac:dyDescent="0.25">
      <c r="A83" s="69">
        <v>76</v>
      </c>
      <c r="B83" s="73">
        <v>43185</v>
      </c>
      <c r="C83" s="69" t="s">
        <v>200</v>
      </c>
      <c r="D83" s="69" t="s">
        <v>201</v>
      </c>
      <c r="E83" s="69" t="s">
        <v>30</v>
      </c>
      <c r="F83" s="69" t="s">
        <v>27</v>
      </c>
      <c r="G83" s="71">
        <v>100220000133968</v>
      </c>
      <c r="H83" s="69" t="s">
        <v>178</v>
      </c>
      <c r="J83" s="80" t="s">
        <v>103</v>
      </c>
      <c r="K83" s="11">
        <v>0</v>
      </c>
      <c r="L83" s="67"/>
    </row>
    <row r="84" spans="1:12" x14ac:dyDescent="0.25">
      <c r="A84" s="69">
        <v>77</v>
      </c>
      <c r="B84" s="73">
        <v>43185</v>
      </c>
      <c r="C84" s="69" t="s">
        <v>131</v>
      </c>
      <c r="D84" s="69" t="s">
        <v>203</v>
      </c>
      <c r="E84" s="69" t="s">
        <v>31</v>
      </c>
      <c r="F84" s="69" t="s">
        <v>90</v>
      </c>
      <c r="G84" s="71"/>
      <c r="H84" s="69"/>
      <c r="J84" s="80" t="s">
        <v>103</v>
      </c>
      <c r="K84" s="11">
        <v>3</v>
      </c>
      <c r="L84" s="67"/>
    </row>
    <row r="85" spans="1:12" x14ac:dyDescent="0.25">
      <c r="A85" s="69">
        <v>78</v>
      </c>
      <c r="B85" s="73">
        <v>43185</v>
      </c>
      <c r="C85" s="69" t="s">
        <v>202</v>
      </c>
      <c r="D85" s="69" t="s">
        <v>190</v>
      </c>
      <c r="E85" s="69" t="s">
        <v>31</v>
      </c>
      <c r="F85" s="69" t="s">
        <v>149</v>
      </c>
      <c r="G85" s="71"/>
      <c r="H85" s="69"/>
      <c r="J85" s="80" t="s">
        <v>103</v>
      </c>
      <c r="K85" s="11">
        <v>3</v>
      </c>
      <c r="L85" s="67"/>
    </row>
    <row r="86" spans="1:12" x14ac:dyDescent="0.25">
      <c r="A86" s="69">
        <v>79</v>
      </c>
      <c r="B86" s="73">
        <v>43186</v>
      </c>
      <c r="C86" s="69" t="s">
        <v>205</v>
      </c>
      <c r="D86" s="69" t="s">
        <v>206</v>
      </c>
      <c r="E86" s="69" t="s">
        <v>31</v>
      </c>
      <c r="F86" s="69" t="s">
        <v>27</v>
      </c>
      <c r="G86" s="71">
        <v>100237000020930</v>
      </c>
      <c r="H86" s="69" t="s">
        <v>178</v>
      </c>
      <c r="J86" s="80" t="s">
        <v>103</v>
      </c>
      <c r="K86" s="66">
        <v>0</v>
      </c>
      <c r="L86" s="67"/>
    </row>
    <row r="87" spans="1:12" x14ac:dyDescent="0.25">
      <c r="A87" s="69">
        <v>80</v>
      </c>
      <c r="B87" s="73">
        <v>43186</v>
      </c>
      <c r="C87" s="69" t="s">
        <v>207</v>
      </c>
      <c r="D87" s="69"/>
      <c r="E87" s="69" t="s">
        <v>30</v>
      </c>
      <c r="F87" s="69" t="s">
        <v>151</v>
      </c>
      <c r="G87" s="71"/>
      <c r="H87" s="69"/>
      <c r="J87" s="80" t="s">
        <v>103</v>
      </c>
      <c r="K87" s="66">
        <v>3</v>
      </c>
      <c r="L87" s="67"/>
    </row>
    <row r="88" spans="1:12" x14ac:dyDescent="0.25">
      <c r="A88" s="69">
        <v>81</v>
      </c>
      <c r="B88" s="73">
        <v>43186</v>
      </c>
      <c r="C88" s="69" t="s">
        <v>208</v>
      </c>
      <c r="D88" s="75" t="s">
        <v>39</v>
      </c>
      <c r="E88" s="69" t="s">
        <v>31</v>
      </c>
      <c r="F88" s="69" t="s">
        <v>132</v>
      </c>
      <c r="G88" s="71"/>
      <c r="H88" s="69"/>
      <c r="J88" s="80" t="s">
        <v>103</v>
      </c>
      <c r="K88" s="66">
        <v>3</v>
      </c>
      <c r="L88" s="67"/>
    </row>
    <row r="89" spans="1:12" x14ac:dyDescent="0.25">
      <c r="A89" s="69">
        <v>82</v>
      </c>
      <c r="B89" s="73">
        <v>43186</v>
      </c>
      <c r="C89" s="69" t="s">
        <v>209</v>
      </c>
      <c r="D89" s="75" t="s">
        <v>39</v>
      </c>
      <c r="E89" s="69" t="s">
        <v>31</v>
      </c>
      <c r="F89" s="69" t="s">
        <v>132</v>
      </c>
      <c r="G89" s="71"/>
      <c r="H89" s="69"/>
      <c r="J89" s="80" t="s">
        <v>103</v>
      </c>
      <c r="K89" s="66">
        <v>3</v>
      </c>
      <c r="L89" s="67"/>
    </row>
    <row r="90" spans="1:12" x14ac:dyDescent="0.25">
      <c r="A90" s="69">
        <v>83</v>
      </c>
      <c r="B90" s="73">
        <v>43186</v>
      </c>
      <c r="C90" s="69" t="s">
        <v>210</v>
      </c>
      <c r="D90" s="75" t="s">
        <v>39</v>
      </c>
      <c r="E90" s="69" t="s">
        <v>31</v>
      </c>
      <c r="F90" s="69" t="s">
        <v>132</v>
      </c>
      <c r="G90" s="71"/>
      <c r="H90" s="69"/>
      <c r="J90" s="80" t="s">
        <v>103</v>
      </c>
      <c r="K90" s="66">
        <v>3</v>
      </c>
      <c r="L90" s="67"/>
    </row>
    <row r="91" spans="1:12" x14ac:dyDescent="0.25">
      <c r="A91" s="69">
        <v>84</v>
      </c>
      <c r="B91" s="73">
        <v>43186</v>
      </c>
      <c r="C91" s="69" t="s">
        <v>14</v>
      </c>
      <c r="D91" s="69" t="s">
        <v>211</v>
      </c>
      <c r="E91" s="69" t="s">
        <v>30</v>
      </c>
      <c r="F91" s="69" t="s">
        <v>151</v>
      </c>
      <c r="G91" s="71"/>
      <c r="H91" s="69"/>
      <c r="J91" s="80" t="s">
        <v>103</v>
      </c>
      <c r="K91" s="66">
        <v>3</v>
      </c>
      <c r="L91" s="67"/>
    </row>
    <row r="92" spans="1:12" x14ac:dyDescent="0.25">
      <c r="A92" s="69">
        <v>85</v>
      </c>
      <c r="B92" s="94">
        <v>43186</v>
      </c>
      <c r="C92" s="82" t="s">
        <v>212</v>
      </c>
      <c r="D92" s="82" t="s">
        <v>213</v>
      </c>
      <c r="E92" s="82" t="s">
        <v>30</v>
      </c>
      <c r="F92" s="82" t="s">
        <v>90</v>
      </c>
      <c r="G92" s="95"/>
      <c r="H92" s="82"/>
      <c r="J92" s="80" t="s">
        <v>103</v>
      </c>
      <c r="K92" s="83">
        <v>3</v>
      </c>
      <c r="L92" s="67"/>
    </row>
    <row r="93" spans="1:12" x14ac:dyDescent="0.25">
      <c r="A93" s="69">
        <v>86</v>
      </c>
      <c r="B93" s="73">
        <v>43186</v>
      </c>
      <c r="C93" s="69" t="s">
        <v>214</v>
      </c>
      <c r="D93" s="75" t="s">
        <v>39</v>
      </c>
      <c r="E93" s="69" t="s">
        <v>30</v>
      </c>
      <c r="F93" s="69" t="s">
        <v>27</v>
      </c>
      <c r="G93" s="71"/>
      <c r="H93" s="69" t="s">
        <v>178</v>
      </c>
      <c r="I93" s="11"/>
      <c r="J93" s="80" t="s">
        <v>103</v>
      </c>
      <c r="K93" s="66">
        <v>0</v>
      </c>
    </row>
    <row r="94" spans="1:12" x14ac:dyDescent="0.25">
      <c r="A94" s="69">
        <v>87</v>
      </c>
      <c r="B94" s="94">
        <v>43186</v>
      </c>
      <c r="C94" s="69" t="s">
        <v>215</v>
      </c>
      <c r="D94" s="69"/>
      <c r="E94" s="69" t="s">
        <v>31</v>
      </c>
      <c r="F94" s="69" t="s">
        <v>27</v>
      </c>
      <c r="G94" s="71"/>
      <c r="H94" s="69"/>
      <c r="I94" s="11"/>
      <c r="J94" s="80" t="s">
        <v>103</v>
      </c>
      <c r="K94" s="84">
        <v>3</v>
      </c>
    </row>
    <row r="95" spans="1:12" x14ac:dyDescent="0.25">
      <c r="A95" s="69">
        <v>88</v>
      </c>
      <c r="B95" s="73">
        <v>43186</v>
      </c>
      <c r="C95" s="69"/>
      <c r="D95" s="75" t="s">
        <v>60</v>
      </c>
      <c r="E95" s="69" t="s">
        <v>31</v>
      </c>
      <c r="F95" s="69" t="s">
        <v>171</v>
      </c>
      <c r="G95" s="71">
        <v>100237000254589</v>
      </c>
      <c r="H95" s="91" t="s">
        <v>218</v>
      </c>
      <c r="I95" s="11"/>
      <c r="J95" s="80"/>
      <c r="K95" s="66">
        <v>0</v>
      </c>
      <c r="L95" s="87"/>
    </row>
    <row r="96" spans="1:12" x14ac:dyDescent="0.25">
      <c r="A96" s="69">
        <v>89</v>
      </c>
      <c r="B96" s="94">
        <v>43186</v>
      </c>
      <c r="C96" s="69"/>
      <c r="D96" s="75" t="s">
        <v>60</v>
      </c>
      <c r="E96" s="69" t="s">
        <v>31</v>
      </c>
      <c r="F96" s="69" t="s">
        <v>246</v>
      </c>
      <c r="G96" s="71">
        <v>100237000254588</v>
      </c>
      <c r="H96" s="91" t="s">
        <v>218</v>
      </c>
      <c r="I96" s="11"/>
      <c r="J96" s="80"/>
      <c r="K96" s="66">
        <v>0</v>
      </c>
      <c r="L96" s="87"/>
    </row>
    <row r="97" spans="1:14" x14ac:dyDescent="0.25">
      <c r="A97" s="69">
        <v>90</v>
      </c>
      <c r="B97" s="73">
        <v>43186</v>
      </c>
      <c r="C97" s="69"/>
      <c r="D97" s="75" t="s">
        <v>60</v>
      </c>
      <c r="E97" s="69" t="s">
        <v>31</v>
      </c>
      <c r="F97" s="69" t="s">
        <v>171</v>
      </c>
      <c r="G97" s="71">
        <v>100237000254593</v>
      </c>
      <c r="H97" s="91" t="s">
        <v>218</v>
      </c>
      <c r="I97" s="11"/>
      <c r="J97" s="80"/>
      <c r="K97" s="66">
        <v>0</v>
      </c>
      <c r="L97" s="87"/>
    </row>
    <row r="98" spans="1:14" x14ac:dyDescent="0.25">
      <c r="A98" s="69">
        <v>91</v>
      </c>
      <c r="B98" s="73">
        <v>43186</v>
      </c>
      <c r="C98" s="69" t="s">
        <v>219</v>
      </c>
      <c r="D98" s="69" t="s">
        <v>39</v>
      </c>
      <c r="E98" s="69" t="s">
        <v>30</v>
      </c>
      <c r="F98" s="69" t="s">
        <v>90</v>
      </c>
      <c r="G98" s="69"/>
      <c r="H98" s="69" t="s">
        <v>178</v>
      </c>
      <c r="I98" s="11"/>
      <c r="J98" s="80" t="s">
        <v>103</v>
      </c>
      <c r="K98" s="11">
        <v>0</v>
      </c>
    </row>
    <row r="99" spans="1:14" x14ac:dyDescent="0.25">
      <c r="A99" s="69">
        <v>92</v>
      </c>
      <c r="B99" s="73">
        <v>43193</v>
      </c>
      <c r="C99" s="69" t="s">
        <v>220</v>
      </c>
      <c r="D99" s="69" t="s">
        <v>39</v>
      </c>
      <c r="E99" s="69" t="s">
        <v>30</v>
      </c>
      <c r="F99" s="69" t="s">
        <v>151</v>
      </c>
      <c r="G99" s="71">
        <v>100237000054027</v>
      </c>
      <c r="H99" s="69" t="s">
        <v>178</v>
      </c>
      <c r="I99" s="11"/>
      <c r="J99" s="11"/>
      <c r="K99" s="11">
        <v>0</v>
      </c>
      <c r="L99" s="67"/>
      <c r="M99" s="67"/>
      <c r="N99" s="67"/>
    </row>
    <row r="100" spans="1:14" x14ac:dyDescent="0.25">
      <c r="A100" s="69">
        <v>93</v>
      </c>
      <c r="B100" s="73">
        <v>43193</v>
      </c>
      <c r="C100" s="69" t="s">
        <v>221</v>
      </c>
      <c r="D100" s="69" t="s">
        <v>39</v>
      </c>
      <c r="E100" s="69" t="s">
        <v>30</v>
      </c>
      <c r="F100" s="69" t="s">
        <v>27</v>
      </c>
      <c r="G100" s="71">
        <v>100237000016100</v>
      </c>
      <c r="H100" s="69" t="s">
        <v>178</v>
      </c>
      <c r="I100" s="11"/>
      <c r="J100" s="11"/>
      <c r="K100" s="11">
        <v>0</v>
      </c>
      <c r="L100" s="67"/>
      <c r="M100" s="67"/>
      <c r="N100" s="67"/>
    </row>
    <row r="101" spans="1:14" x14ac:dyDescent="0.25">
      <c r="A101" s="69">
        <v>94</v>
      </c>
      <c r="B101" s="73">
        <v>43193</v>
      </c>
      <c r="C101" s="86" t="s">
        <v>222</v>
      </c>
      <c r="D101" s="69" t="s">
        <v>39</v>
      </c>
      <c r="E101" s="69" t="s">
        <v>31</v>
      </c>
      <c r="F101" s="69" t="s">
        <v>27</v>
      </c>
      <c r="G101" s="71"/>
      <c r="H101" s="69"/>
      <c r="I101" s="11"/>
      <c r="J101" s="11"/>
      <c r="K101" s="11"/>
      <c r="L101" s="67" t="s">
        <v>237</v>
      </c>
      <c r="M101" s="67"/>
      <c r="N101" s="67"/>
    </row>
    <row r="102" spans="1:14" x14ac:dyDescent="0.25">
      <c r="A102" s="69">
        <v>95</v>
      </c>
      <c r="B102" s="73">
        <v>43193</v>
      </c>
      <c r="C102" s="69" t="s">
        <v>223</v>
      </c>
      <c r="D102" s="69" t="s">
        <v>39</v>
      </c>
      <c r="E102" s="69" t="s">
        <v>30</v>
      </c>
      <c r="F102" s="69" t="s">
        <v>90</v>
      </c>
      <c r="G102" s="71">
        <v>100237000015871</v>
      </c>
      <c r="H102" s="69" t="s">
        <v>178</v>
      </c>
      <c r="I102" s="11"/>
      <c r="J102" s="11"/>
      <c r="K102" s="11">
        <v>0</v>
      </c>
      <c r="L102" s="67"/>
      <c r="M102" s="67"/>
      <c r="N102" s="67"/>
    </row>
    <row r="103" spans="1:14" x14ac:dyDescent="0.25">
      <c r="A103" s="69">
        <v>96</v>
      </c>
      <c r="B103" s="73">
        <v>43193</v>
      </c>
      <c r="C103" s="69" t="s">
        <v>224</v>
      </c>
      <c r="D103" s="69" t="s">
        <v>170</v>
      </c>
      <c r="E103" s="69" t="s">
        <v>30</v>
      </c>
      <c r="F103" s="69" t="s">
        <v>225</v>
      </c>
      <c r="G103" s="71">
        <v>100242000001587</v>
      </c>
      <c r="H103" s="69" t="s">
        <v>178</v>
      </c>
      <c r="I103" s="11"/>
      <c r="J103" s="11"/>
      <c r="K103" s="11">
        <v>0</v>
      </c>
      <c r="L103" s="67"/>
      <c r="M103" s="67"/>
      <c r="N103" s="67"/>
    </row>
    <row r="104" spans="1:14" x14ac:dyDescent="0.25">
      <c r="A104" s="69">
        <v>97</v>
      </c>
      <c r="B104" s="73">
        <v>43193</v>
      </c>
      <c r="C104" s="69" t="s">
        <v>226</v>
      </c>
      <c r="D104" s="69" t="s">
        <v>111</v>
      </c>
      <c r="E104" s="69" t="s">
        <v>31</v>
      </c>
      <c r="F104" s="69" t="s">
        <v>227</v>
      </c>
      <c r="G104" s="71">
        <v>100098100016584</v>
      </c>
      <c r="H104" s="69" t="s">
        <v>178</v>
      </c>
      <c r="I104" s="11"/>
      <c r="J104" s="11"/>
      <c r="K104" s="11">
        <v>0</v>
      </c>
      <c r="L104" s="67"/>
      <c r="M104" s="67"/>
      <c r="N104" s="67"/>
    </row>
    <row r="105" spans="1:14" x14ac:dyDescent="0.25">
      <c r="A105" s="69">
        <v>98</v>
      </c>
      <c r="B105" s="73">
        <v>43193</v>
      </c>
      <c r="C105" s="69" t="s">
        <v>228</v>
      </c>
      <c r="D105" s="69" t="s">
        <v>111</v>
      </c>
      <c r="E105" s="69" t="s">
        <v>30</v>
      </c>
      <c r="F105" s="69" t="s">
        <v>229</v>
      </c>
      <c r="G105" s="71">
        <v>100237000046127</v>
      </c>
      <c r="H105" s="69" t="s">
        <v>178</v>
      </c>
      <c r="I105" s="11"/>
      <c r="J105" s="11"/>
      <c r="K105" s="11">
        <v>0</v>
      </c>
      <c r="L105" s="67"/>
      <c r="M105" s="67"/>
      <c r="N105" s="67"/>
    </row>
    <row r="106" spans="1:14" x14ac:dyDescent="0.25">
      <c r="A106" s="69">
        <v>99</v>
      </c>
      <c r="B106" s="73">
        <v>43193</v>
      </c>
      <c r="C106" s="69" t="s">
        <v>230</v>
      </c>
      <c r="D106" s="69" t="s">
        <v>170</v>
      </c>
      <c r="E106" s="69" t="s">
        <v>30</v>
      </c>
      <c r="F106" s="69" t="s">
        <v>90</v>
      </c>
      <c r="G106" s="71"/>
      <c r="H106" s="69" t="s">
        <v>11</v>
      </c>
      <c r="I106" s="11"/>
      <c r="J106" s="11"/>
      <c r="K106" s="11">
        <v>0</v>
      </c>
      <c r="L106" s="85" t="s">
        <v>235</v>
      </c>
      <c r="M106" s="67"/>
      <c r="N106" s="67"/>
    </row>
    <row r="107" spans="1:14" x14ac:dyDescent="0.25">
      <c r="A107" s="69">
        <v>100</v>
      </c>
      <c r="B107" s="73">
        <v>43193</v>
      </c>
      <c r="C107" s="69" t="s">
        <v>121</v>
      </c>
      <c r="D107" s="69" t="s">
        <v>60</v>
      </c>
      <c r="E107" s="69" t="s">
        <v>30</v>
      </c>
      <c r="F107" s="69" t="s">
        <v>171</v>
      </c>
      <c r="G107" s="71"/>
      <c r="H107" s="69"/>
      <c r="I107" s="11"/>
      <c r="J107" s="11"/>
      <c r="K107" s="11">
        <v>3</v>
      </c>
      <c r="L107" s="85" t="s">
        <v>235</v>
      </c>
      <c r="M107" s="67"/>
      <c r="N107" s="67"/>
    </row>
    <row r="108" spans="1:14" x14ac:dyDescent="0.25">
      <c r="A108" s="69">
        <v>101</v>
      </c>
      <c r="B108" s="73">
        <v>43193</v>
      </c>
      <c r="C108" s="69" t="s">
        <v>231</v>
      </c>
      <c r="D108" s="69" t="s">
        <v>60</v>
      </c>
      <c r="E108" s="69" t="s">
        <v>30</v>
      </c>
      <c r="F108" s="69" t="s">
        <v>195</v>
      </c>
      <c r="G108" s="71"/>
      <c r="H108" s="69"/>
      <c r="I108" s="11"/>
      <c r="J108" s="11"/>
      <c r="K108" s="11">
        <v>3</v>
      </c>
      <c r="L108" s="85" t="s">
        <v>235</v>
      </c>
      <c r="M108" s="67"/>
      <c r="N108" s="67"/>
    </row>
    <row r="109" spans="1:14" x14ac:dyDescent="0.25">
      <c r="A109" s="69">
        <v>102</v>
      </c>
      <c r="B109" s="73">
        <v>43193</v>
      </c>
      <c r="C109" s="69" t="s">
        <v>232</v>
      </c>
      <c r="D109" s="69"/>
      <c r="E109" s="69" t="s">
        <v>30</v>
      </c>
      <c r="F109" s="69" t="s">
        <v>90</v>
      </c>
      <c r="G109" s="71"/>
      <c r="H109" s="69" t="s">
        <v>11</v>
      </c>
      <c r="I109" s="11"/>
      <c r="J109" s="11"/>
      <c r="K109" s="11">
        <v>0</v>
      </c>
      <c r="L109" s="85" t="s">
        <v>235</v>
      </c>
      <c r="M109" s="67"/>
      <c r="N109" s="67"/>
    </row>
    <row r="110" spans="1:14" x14ac:dyDescent="0.25">
      <c r="A110" s="69">
        <v>103</v>
      </c>
      <c r="B110" s="73">
        <v>43193</v>
      </c>
      <c r="C110" s="69" t="s">
        <v>233</v>
      </c>
      <c r="D110" s="69" t="s">
        <v>60</v>
      </c>
      <c r="E110" s="69" t="s">
        <v>30</v>
      </c>
      <c r="F110" s="69" t="s">
        <v>234</v>
      </c>
      <c r="G110" s="71">
        <v>100237000254596</v>
      </c>
      <c r="H110" s="69" t="s">
        <v>11</v>
      </c>
      <c r="I110" s="11"/>
      <c r="J110" s="11"/>
      <c r="K110" s="11">
        <v>0</v>
      </c>
      <c r="L110" s="85" t="s">
        <v>235</v>
      </c>
      <c r="M110" s="67"/>
      <c r="N110" s="67"/>
    </row>
    <row r="111" spans="1:14" x14ac:dyDescent="0.25">
      <c r="A111" s="69">
        <v>104</v>
      </c>
      <c r="B111" s="73">
        <v>43193</v>
      </c>
      <c r="C111" s="69" t="s">
        <v>89</v>
      </c>
      <c r="D111" s="69" t="s">
        <v>39</v>
      </c>
      <c r="E111" s="69" t="s">
        <v>31</v>
      </c>
      <c r="F111" s="69" t="s">
        <v>27</v>
      </c>
      <c r="G111" s="71"/>
      <c r="H111" s="69"/>
      <c r="I111" s="11"/>
      <c r="J111" s="11"/>
      <c r="K111" s="11">
        <v>3</v>
      </c>
      <c r="L111" s="67"/>
      <c r="M111" s="67"/>
      <c r="N111" s="67"/>
    </row>
    <row r="112" spans="1:14" x14ac:dyDescent="0.25">
      <c r="A112" s="69">
        <v>105</v>
      </c>
      <c r="B112" s="73">
        <v>43193</v>
      </c>
      <c r="C112" s="69" t="s">
        <v>45</v>
      </c>
      <c r="D112" s="69" t="s">
        <v>39</v>
      </c>
      <c r="E112" s="69" t="s">
        <v>30</v>
      </c>
      <c r="F112" s="69" t="s">
        <v>27</v>
      </c>
      <c r="G112" s="71"/>
      <c r="H112" s="69"/>
      <c r="I112" s="11"/>
      <c r="J112" s="11"/>
      <c r="K112" s="11">
        <v>3</v>
      </c>
      <c r="L112" s="67"/>
      <c r="M112" s="67"/>
      <c r="N112" s="67"/>
    </row>
    <row r="113" spans="1:14" x14ac:dyDescent="0.25">
      <c r="A113" s="69">
        <v>106</v>
      </c>
      <c r="B113" s="73">
        <v>43193</v>
      </c>
      <c r="C113" s="69" t="s">
        <v>236</v>
      </c>
      <c r="D113" s="69" t="s">
        <v>39</v>
      </c>
      <c r="E113" s="69" t="s">
        <v>30</v>
      </c>
      <c r="F113" s="69" t="s">
        <v>185</v>
      </c>
      <c r="G113" s="71">
        <v>100237000019156</v>
      </c>
      <c r="H113" s="69" t="s">
        <v>178</v>
      </c>
      <c r="I113" s="11"/>
      <c r="J113" s="11"/>
      <c r="K113" s="11">
        <v>0</v>
      </c>
      <c r="L113" s="67"/>
      <c r="M113" s="67"/>
      <c r="N113" s="67"/>
    </row>
    <row r="114" spans="1:14" x14ac:dyDescent="0.25">
      <c r="A114" s="69">
        <v>107</v>
      </c>
      <c r="B114" s="73">
        <v>43193</v>
      </c>
      <c r="C114" s="69" t="s">
        <v>238</v>
      </c>
      <c r="D114" s="69" t="s">
        <v>239</v>
      </c>
      <c r="E114" s="69" t="s">
        <v>31</v>
      </c>
      <c r="F114" s="69" t="s">
        <v>240</v>
      </c>
      <c r="G114" s="71"/>
      <c r="H114" s="69"/>
      <c r="I114" s="11"/>
      <c r="J114" s="11"/>
      <c r="K114" s="11">
        <v>3</v>
      </c>
      <c r="L114" s="67"/>
      <c r="M114" s="67"/>
      <c r="N114" s="67"/>
    </row>
    <row r="115" spans="1:14" x14ac:dyDescent="0.25">
      <c r="A115" s="69">
        <v>108</v>
      </c>
      <c r="B115" s="73">
        <v>43193</v>
      </c>
      <c r="C115" s="69" t="s">
        <v>241</v>
      </c>
      <c r="D115" s="69" t="s">
        <v>243</v>
      </c>
      <c r="E115" s="69" t="s">
        <v>30</v>
      </c>
      <c r="F115" s="69" t="s">
        <v>17</v>
      </c>
      <c r="G115" s="71"/>
      <c r="H115" s="69"/>
      <c r="I115" s="11"/>
      <c r="J115" s="11"/>
      <c r="K115" s="11">
        <v>3</v>
      </c>
      <c r="L115" s="67"/>
      <c r="M115" s="67"/>
      <c r="N115" s="67"/>
    </row>
    <row r="116" spans="1:14" x14ac:dyDescent="0.25">
      <c r="A116" s="69">
        <v>109</v>
      </c>
      <c r="B116" s="73">
        <v>43193</v>
      </c>
      <c r="C116" s="69" t="s">
        <v>242</v>
      </c>
      <c r="D116" s="69" t="s">
        <v>243</v>
      </c>
      <c r="E116" s="69" t="s">
        <v>30</v>
      </c>
      <c r="F116" s="69" t="s">
        <v>17</v>
      </c>
      <c r="G116" s="71"/>
      <c r="H116" s="69"/>
      <c r="I116" s="11"/>
      <c r="J116" s="11"/>
      <c r="K116" s="11">
        <v>3</v>
      </c>
      <c r="L116" s="67"/>
      <c r="M116" s="67"/>
      <c r="N116" s="67"/>
    </row>
    <row r="117" spans="1:14" x14ac:dyDescent="0.25">
      <c r="A117" s="69">
        <v>110</v>
      </c>
      <c r="B117" s="73">
        <v>43193</v>
      </c>
      <c r="C117" s="69" t="s">
        <v>244</v>
      </c>
      <c r="D117" s="69" t="s">
        <v>39</v>
      </c>
      <c r="E117" s="69" t="s">
        <v>31</v>
      </c>
      <c r="F117" s="69" t="s">
        <v>90</v>
      </c>
      <c r="G117" s="71"/>
      <c r="H117" s="69"/>
      <c r="I117" s="11"/>
      <c r="J117" s="11"/>
      <c r="K117" s="11">
        <v>3</v>
      </c>
      <c r="L117" s="67"/>
      <c r="M117" s="67"/>
      <c r="N117" s="67"/>
    </row>
    <row r="118" spans="1:14" x14ac:dyDescent="0.25">
      <c r="A118" s="69">
        <v>111</v>
      </c>
      <c r="B118" s="73">
        <v>43194</v>
      </c>
      <c r="C118" s="69" t="s">
        <v>55</v>
      </c>
      <c r="D118" s="69" t="s">
        <v>184</v>
      </c>
      <c r="E118" s="69" t="s">
        <v>30</v>
      </c>
      <c r="F118" s="69" t="s">
        <v>27</v>
      </c>
      <c r="G118" s="71"/>
      <c r="H118" s="69"/>
      <c r="I118" s="11"/>
      <c r="J118" s="11"/>
      <c r="K118" s="11">
        <v>3</v>
      </c>
      <c r="L118" s="67"/>
      <c r="M118" s="67"/>
      <c r="N118" s="67"/>
    </row>
    <row r="119" spans="1:14" x14ac:dyDescent="0.25">
      <c r="A119" s="69">
        <v>112</v>
      </c>
      <c r="B119" s="73">
        <v>43194</v>
      </c>
      <c r="C119" s="69" t="s">
        <v>130</v>
      </c>
      <c r="D119" s="69" t="s">
        <v>60</v>
      </c>
      <c r="E119" s="69" t="s">
        <v>31</v>
      </c>
      <c r="F119" s="69" t="s">
        <v>225</v>
      </c>
      <c r="G119" s="71"/>
      <c r="H119" s="69"/>
      <c r="I119" s="11"/>
      <c r="J119" s="11"/>
      <c r="K119" s="11">
        <v>3</v>
      </c>
      <c r="L119" s="67"/>
      <c r="M119" s="67"/>
      <c r="N119" s="67"/>
    </row>
    <row r="120" spans="1:14" x14ac:dyDescent="0.25">
      <c r="A120" s="69">
        <v>113</v>
      </c>
      <c r="B120" s="73">
        <v>43194</v>
      </c>
      <c r="C120" s="69" t="s">
        <v>245</v>
      </c>
      <c r="D120" s="69" t="s">
        <v>206</v>
      </c>
      <c r="E120" s="69" t="s">
        <v>31</v>
      </c>
      <c r="F120" s="69" t="s">
        <v>27</v>
      </c>
      <c r="G120" s="71"/>
      <c r="H120" s="69"/>
      <c r="I120" s="11"/>
      <c r="J120" s="11"/>
      <c r="K120" s="11">
        <v>3</v>
      </c>
      <c r="L120" s="67"/>
      <c r="M120" s="67"/>
      <c r="N120" s="67"/>
    </row>
    <row r="121" spans="1:14" x14ac:dyDescent="0.25">
      <c r="A121" s="69"/>
      <c r="B121" s="73">
        <v>43202</v>
      </c>
      <c r="C121" s="69" t="s">
        <v>162</v>
      </c>
      <c r="D121" s="69" t="s">
        <v>39</v>
      </c>
      <c r="E121" s="69" t="s">
        <v>30</v>
      </c>
      <c r="F121" s="69" t="s">
        <v>27</v>
      </c>
      <c r="G121" s="71"/>
      <c r="H121" s="69"/>
      <c r="I121" s="11"/>
      <c r="J121" s="11"/>
      <c r="K121" s="11">
        <v>3</v>
      </c>
      <c r="L121" s="67"/>
      <c r="M121" s="67"/>
      <c r="N121" s="67"/>
    </row>
    <row r="122" spans="1:14" x14ac:dyDescent="0.25">
      <c r="A122" s="69"/>
      <c r="B122" s="73">
        <v>43202</v>
      </c>
      <c r="C122" s="69" t="s">
        <v>247</v>
      </c>
      <c r="D122" s="69" t="s">
        <v>248</v>
      </c>
      <c r="E122" s="69" t="s">
        <v>31</v>
      </c>
      <c r="F122" s="69" t="s">
        <v>27</v>
      </c>
      <c r="G122" s="69"/>
      <c r="H122" s="69"/>
      <c r="I122" s="11"/>
      <c r="J122" s="11"/>
      <c r="K122" s="11">
        <v>3</v>
      </c>
      <c r="L122" s="67"/>
      <c r="M122" s="67"/>
      <c r="N122" s="67"/>
    </row>
    <row r="123" spans="1:14" x14ac:dyDescent="0.25">
      <c r="A123" s="69"/>
      <c r="B123" s="73"/>
      <c r="C123" s="69"/>
      <c r="D123" s="69"/>
      <c r="E123" s="69"/>
      <c r="F123" s="69"/>
      <c r="G123" s="69"/>
      <c r="H123" s="69"/>
      <c r="I123" s="11"/>
      <c r="J123" s="11"/>
      <c r="K123" s="11"/>
      <c r="L123" s="67"/>
      <c r="M123" s="67"/>
      <c r="N123" s="67"/>
    </row>
    <row r="124" spans="1:14" x14ac:dyDescent="0.25">
      <c r="A124" s="69"/>
      <c r="B124" s="73"/>
      <c r="C124" s="69"/>
      <c r="D124" s="69"/>
      <c r="E124" s="69"/>
      <c r="F124" s="69"/>
      <c r="G124" s="69"/>
      <c r="H124" s="69"/>
      <c r="I124" s="11"/>
      <c r="J124" s="11"/>
      <c r="K124" s="11"/>
      <c r="L124" s="67"/>
      <c r="M124" s="67"/>
      <c r="N124" s="67"/>
    </row>
    <row r="125" spans="1:14" x14ac:dyDescent="0.25">
      <c r="A125" s="69"/>
      <c r="B125" s="73"/>
      <c r="C125" s="69"/>
      <c r="D125" s="69"/>
      <c r="E125" s="69"/>
      <c r="F125" s="69"/>
      <c r="G125" s="69"/>
      <c r="H125" s="69"/>
      <c r="I125" s="11"/>
      <c r="J125" s="11"/>
      <c r="K125" s="11"/>
      <c r="L125" s="67"/>
      <c r="M125" s="67"/>
      <c r="N125" s="67"/>
    </row>
    <row r="126" spans="1:14" x14ac:dyDescent="0.25">
      <c r="A126" s="69"/>
      <c r="B126" s="73"/>
      <c r="C126" s="69"/>
      <c r="D126" s="69"/>
      <c r="E126" s="69"/>
      <c r="F126" s="69"/>
      <c r="G126" s="69"/>
      <c r="H126" s="69"/>
      <c r="I126" s="11"/>
      <c r="J126" s="11"/>
      <c r="K126" s="11"/>
      <c r="L126" s="67"/>
      <c r="M126" s="67"/>
      <c r="N126" s="67"/>
    </row>
    <row r="127" spans="1:14" x14ac:dyDescent="0.25">
      <c r="A127" s="6"/>
      <c r="B127" s="68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</row>
    <row r="128" spans="1:14" x14ac:dyDescent="0.25">
      <c r="A128" s="11"/>
      <c r="B128" s="68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x14ac:dyDescent="0.25">
      <c r="A129" s="11"/>
      <c r="B129" s="68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</row>
    <row r="130" spans="1:14" x14ac:dyDescent="0.25">
      <c r="A130" s="11"/>
      <c r="B130" s="68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</row>
    <row r="131" spans="1:14" x14ac:dyDescent="0.25">
      <c r="A131" s="11"/>
      <c r="B131" s="68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</row>
    <row r="132" spans="1:14" x14ac:dyDescent="0.25">
      <c r="A132" s="11"/>
      <c r="B132" s="68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</row>
    <row r="133" spans="1:14" x14ac:dyDescent="0.25">
      <c r="A133" s="11"/>
      <c r="B133" s="68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</row>
    <row r="134" spans="1:14" x14ac:dyDescent="0.25">
      <c r="A134" s="11"/>
      <c r="B134" s="68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</row>
    <row r="135" spans="1:14" x14ac:dyDescent="0.25">
      <c r="A135" s="11"/>
      <c r="B135" s="68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</row>
    <row r="136" spans="1:14" x14ac:dyDescent="0.25">
      <c r="A136" s="11"/>
      <c r="B136" s="68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</row>
    <row r="137" spans="1:14" x14ac:dyDescent="0.25">
      <c r="A137" s="11"/>
      <c r="B137" s="68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</row>
    <row r="138" spans="1:14" x14ac:dyDescent="0.25">
      <c r="A138" s="11"/>
      <c r="B138" s="68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</row>
    <row r="139" spans="1:14" x14ac:dyDescent="0.25">
      <c r="A139" s="11"/>
      <c r="B139" s="68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</row>
    <row r="140" spans="1:14" x14ac:dyDescent="0.25">
      <c r="A140" s="11"/>
      <c r="B140" s="68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</row>
    <row r="141" spans="1:14" x14ac:dyDescent="0.25">
      <c r="A141" s="11"/>
      <c r="B141" s="68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</row>
    <row r="142" spans="1:14" x14ac:dyDescent="0.25">
      <c r="A142" s="11"/>
      <c r="B142" s="68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</row>
    <row r="143" spans="1:14" x14ac:dyDescent="0.25">
      <c r="A143" s="11"/>
      <c r="B143" s="68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</row>
    <row r="144" spans="1:14" x14ac:dyDescent="0.25">
      <c r="A144" s="11"/>
      <c r="B144" s="68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</row>
    <row r="145" spans="1:14" x14ac:dyDescent="0.25">
      <c r="A145" s="11"/>
      <c r="B145" s="68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</row>
    <row r="146" spans="1:14" x14ac:dyDescent="0.25">
      <c r="A146" s="11"/>
      <c r="B146" s="68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</row>
    <row r="147" spans="1:14" x14ac:dyDescent="0.25">
      <c r="A147" s="11"/>
      <c r="B147" s="68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</row>
    <row r="148" spans="1:14" x14ac:dyDescent="0.25">
      <c r="A148" s="11"/>
      <c r="B148" s="68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</row>
    <row r="149" spans="1:14" x14ac:dyDescent="0.25">
      <c r="A149" s="11"/>
      <c r="B149" s="68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</row>
    <row r="150" spans="1:14" x14ac:dyDescent="0.25">
      <c r="A150" s="11"/>
      <c r="B150" s="68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</row>
    <row r="151" spans="1:14" x14ac:dyDescent="0.25">
      <c r="A151" s="11"/>
      <c r="B151" s="68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</row>
    <row r="152" spans="1:14" x14ac:dyDescent="0.25">
      <c r="A152" s="11"/>
      <c r="B152" s="68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</row>
    <row r="153" spans="1:14" x14ac:dyDescent="0.25">
      <c r="A153" s="11"/>
      <c r="B153" s="68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</row>
    <row r="154" spans="1:14" x14ac:dyDescent="0.25">
      <c r="A154" s="11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</row>
    <row r="155" spans="1:14" x14ac:dyDescent="0.25">
      <c r="A155" s="11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</row>
    <row r="156" spans="1:14" x14ac:dyDescent="0.25">
      <c r="A156" s="11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</row>
    <row r="157" spans="1:14" x14ac:dyDescent="0.25">
      <c r="A157" s="11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</row>
    <row r="158" spans="1:14" x14ac:dyDescent="0.25">
      <c r="A158" s="11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</row>
    <row r="159" spans="1:14" x14ac:dyDescent="0.25">
      <c r="A159" s="11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</row>
    <row r="160" spans="1:14" x14ac:dyDescent="0.2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</row>
    <row r="161" spans="1:14" x14ac:dyDescent="0.2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</row>
    <row r="162" spans="1:14" x14ac:dyDescent="0.2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</row>
    <row r="163" spans="1:14" x14ac:dyDescent="0.2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</row>
    <row r="164" spans="1:14" x14ac:dyDescent="0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</row>
    <row r="165" spans="1:14" x14ac:dyDescent="0.2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</row>
    <row r="166" spans="1:14" x14ac:dyDescent="0.2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</row>
    <row r="167" spans="1:14" x14ac:dyDescent="0.2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</row>
    <row r="168" spans="1:14" x14ac:dyDescent="0.2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</row>
    <row r="169" spans="1:14" x14ac:dyDescent="0.2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</row>
    <row r="170" spans="1:14" x14ac:dyDescent="0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</row>
    <row r="171" spans="1:14" x14ac:dyDescent="0.2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2" spans="1:14" x14ac:dyDescent="0.2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</row>
    <row r="173" spans="1:14" x14ac:dyDescent="0.2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</row>
    <row r="174" spans="1:14" x14ac:dyDescent="0.2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</row>
    <row r="175" spans="1:14" x14ac:dyDescent="0.2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</row>
    <row r="176" spans="1:14" x14ac:dyDescent="0.2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</row>
    <row r="177" spans="1:14" x14ac:dyDescent="0.2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</row>
    <row r="178" spans="1:14" x14ac:dyDescent="0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</row>
    <row r="179" spans="1:14" x14ac:dyDescent="0.2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</row>
    <row r="180" spans="1:14" x14ac:dyDescent="0.2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</row>
    <row r="181" spans="1:14" x14ac:dyDescent="0.2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</row>
    <row r="182" spans="1:14" x14ac:dyDescent="0.2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</row>
    <row r="183" spans="1:14" x14ac:dyDescent="0.2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</row>
    <row r="184" spans="1:14" x14ac:dyDescent="0.2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</row>
    <row r="185" spans="1:14" x14ac:dyDescent="0.2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</row>
    <row r="186" spans="1:14" x14ac:dyDescent="0.2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</row>
    <row r="187" spans="1:14" x14ac:dyDescent="0.2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</row>
    <row r="188" spans="1:14" x14ac:dyDescent="0.2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</row>
    <row r="189" spans="1:14" x14ac:dyDescent="0.2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</row>
    <row r="190" spans="1:14" x14ac:dyDescent="0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</row>
    <row r="191" spans="1:14" x14ac:dyDescent="0.2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</row>
    <row r="192" spans="1:14" x14ac:dyDescent="0.2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</row>
    <row r="193" spans="1:14" x14ac:dyDescent="0.2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</row>
    <row r="194" spans="1:14" x14ac:dyDescent="0.2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</row>
    <row r="195" spans="1:14" x14ac:dyDescent="0.2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</row>
    <row r="196" spans="1:14" x14ac:dyDescent="0.2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</row>
    <row r="197" spans="1:14" x14ac:dyDescent="0.2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</row>
    <row r="198" spans="1:14" x14ac:dyDescent="0.2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</row>
    <row r="199" spans="1:14" x14ac:dyDescent="0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</row>
    <row r="200" spans="1:14" x14ac:dyDescent="0.2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</row>
    <row r="201" spans="1:14" x14ac:dyDescent="0.2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</row>
    <row r="202" spans="1:14" x14ac:dyDescent="0.2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</row>
    <row r="203" spans="1:14" x14ac:dyDescent="0.2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</row>
    <row r="204" spans="1:14" x14ac:dyDescent="0.2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</row>
  </sheetData>
  <mergeCells count="1">
    <mergeCell ref="B2:H2"/>
  </mergeCells>
  <pageMargins left="0.17" right="0.17" top="0.74803149606299213" bottom="0.74803149606299213" header="0.31496062992125984" footer="0.31496062992125984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9"/>
  <sheetViews>
    <sheetView topLeftCell="A10" workbookViewId="0">
      <selection activeCell="P11" sqref="P11"/>
    </sheetView>
  </sheetViews>
  <sheetFormatPr defaultRowHeight="15" x14ac:dyDescent="0.25"/>
  <cols>
    <col min="2" max="2" width="4.85546875" customWidth="1"/>
    <col min="3" max="3" width="11.85546875" customWidth="1"/>
    <col min="4" max="4" width="13.42578125" customWidth="1"/>
    <col min="5" max="5" width="20.140625" customWidth="1"/>
    <col min="6" max="6" width="25.28515625" customWidth="1"/>
    <col min="7" max="7" width="12.85546875" customWidth="1"/>
    <col min="8" max="8" width="14.7109375" customWidth="1"/>
    <col min="9" max="9" width="5.140625" customWidth="1"/>
    <col min="10" max="10" width="14.7109375" customWidth="1"/>
    <col min="11" max="11" width="16" customWidth="1"/>
    <col min="12" max="12" width="14.85546875" customWidth="1"/>
    <col min="13" max="13" width="5" customWidth="1"/>
  </cols>
  <sheetData>
    <row r="4" spans="2:13" ht="15.75" thickBot="1" x14ac:dyDescent="0.3"/>
    <row r="5" spans="2:13" ht="60.75" thickTop="1" thickBot="1" x14ac:dyDescent="0.3">
      <c r="B5" s="1" t="s">
        <v>0</v>
      </c>
      <c r="C5" s="1" t="s">
        <v>1</v>
      </c>
      <c r="D5" s="1" t="s">
        <v>6</v>
      </c>
      <c r="E5" s="1" t="s">
        <v>2</v>
      </c>
      <c r="F5" s="2" t="s">
        <v>9</v>
      </c>
      <c r="G5" s="4" t="s">
        <v>22</v>
      </c>
      <c r="H5" s="1" t="s">
        <v>19</v>
      </c>
      <c r="I5" s="3" t="s">
        <v>3</v>
      </c>
      <c r="J5" s="1" t="s">
        <v>4</v>
      </c>
      <c r="K5" s="1" t="s">
        <v>81</v>
      </c>
      <c r="L5" s="1" t="s">
        <v>5</v>
      </c>
      <c r="M5" s="22" t="s">
        <v>62</v>
      </c>
    </row>
    <row r="6" spans="2:13" ht="15" customHeight="1" thickTop="1" x14ac:dyDescent="0.25">
      <c r="B6" s="5">
        <v>1</v>
      </c>
      <c r="C6" s="18" t="s">
        <v>7</v>
      </c>
      <c r="D6" s="52" t="s">
        <v>15</v>
      </c>
      <c r="E6" s="18" t="s">
        <v>48</v>
      </c>
      <c r="F6" s="19" t="s">
        <v>8</v>
      </c>
      <c r="G6" s="7" t="s">
        <v>12</v>
      </c>
      <c r="H6" s="8" t="s">
        <v>20</v>
      </c>
      <c r="I6" s="9" t="s">
        <v>31</v>
      </c>
      <c r="J6" s="6" t="s">
        <v>10</v>
      </c>
      <c r="K6" s="6"/>
      <c r="L6" s="6" t="s">
        <v>11</v>
      </c>
      <c r="M6" s="23">
        <v>0</v>
      </c>
    </row>
    <row r="7" spans="2:13" ht="15" customHeight="1" x14ac:dyDescent="0.25">
      <c r="B7" s="10">
        <v>2</v>
      </c>
      <c r="C7" s="20" t="s">
        <v>13</v>
      </c>
      <c r="D7" s="53" t="s">
        <v>14</v>
      </c>
      <c r="E7" s="18" t="s">
        <v>49</v>
      </c>
      <c r="F7" s="20" t="s">
        <v>16</v>
      </c>
      <c r="G7" s="12"/>
      <c r="H7" s="12" t="s">
        <v>21</v>
      </c>
      <c r="I7" s="11" t="s">
        <v>30</v>
      </c>
      <c r="J7" s="11" t="s">
        <v>17</v>
      </c>
      <c r="K7" s="11"/>
      <c r="L7" s="11" t="s">
        <v>18</v>
      </c>
      <c r="M7" s="24">
        <v>0</v>
      </c>
    </row>
    <row r="8" spans="2:13" ht="15" customHeight="1" x14ac:dyDescent="0.25">
      <c r="B8" s="10">
        <v>3</v>
      </c>
      <c r="C8" s="20" t="s">
        <v>28</v>
      </c>
      <c r="D8" s="53" t="s">
        <v>23</v>
      </c>
      <c r="E8" s="18" t="s">
        <v>50</v>
      </c>
      <c r="F8" s="20" t="s">
        <v>24</v>
      </c>
      <c r="G8" s="13" t="s">
        <v>25</v>
      </c>
      <c r="H8" s="13" t="s">
        <v>53</v>
      </c>
      <c r="I8" s="11" t="s">
        <v>31</v>
      </c>
      <c r="J8" s="11" t="s">
        <v>27</v>
      </c>
      <c r="K8" s="11"/>
      <c r="L8" s="11"/>
      <c r="M8" s="24">
        <v>3</v>
      </c>
    </row>
    <row r="9" spans="2:13" ht="15" customHeight="1" x14ac:dyDescent="0.25">
      <c r="B9" s="10">
        <v>4</v>
      </c>
      <c r="C9" s="20" t="s">
        <v>28</v>
      </c>
      <c r="D9" s="53" t="s">
        <v>29</v>
      </c>
      <c r="E9" s="18" t="s">
        <v>50</v>
      </c>
      <c r="F9" s="20" t="s">
        <v>24</v>
      </c>
      <c r="G9" s="13" t="s">
        <v>25</v>
      </c>
      <c r="H9" s="13" t="s">
        <v>53</v>
      </c>
      <c r="I9" s="11" t="s">
        <v>30</v>
      </c>
      <c r="J9" s="11" t="s">
        <v>26</v>
      </c>
      <c r="K9" s="11"/>
      <c r="L9" s="11" t="s">
        <v>11</v>
      </c>
      <c r="M9" s="24">
        <v>0</v>
      </c>
    </row>
    <row r="10" spans="2:13" ht="15" customHeight="1" x14ac:dyDescent="0.25">
      <c r="B10" s="10">
        <v>5</v>
      </c>
      <c r="C10" s="20" t="s">
        <v>28</v>
      </c>
      <c r="D10" s="54" t="s">
        <v>32</v>
      </c>
      <c r="E10" s="20" t="s">
        <v>36</v>
      </c>
      <c r="F10" s="20" t="s">
        <v>37</v>
      </c>
      <c r="G10" s="13"/>
      <c r="H10" s="13" t="s">
        <v>39</v>
      </c>
      <c r="I10" s="11" t="s">
        <v>31</v>
      </c>
      <c r="J10" s="11"/>
      <c r="K10" s="11"/>
      <c r="L10" s="11"/>
      <c r="M10" s="24">
        <v>3</v>
      </c>
    </row>
    <row r="11" spans="2:13" ht="15" customHeight="1" x14ac:dyDescent="0.25">
      <c r="B11" s="10">
        <v>6</v>
      </c>
      <c r="C11" s="20" t="s">
        <v>28</v>
      </c>
      <c r="D11" s="54" t="s">
        <v>33</v>
      </c>
      <c r="E11" s="20" t="s">
        <v>36</v>
      </c>
      <c r="F11" s="20" t="s">
        <v>37</v>
      </c>
      <c r="G11" s="13"/>
      <c r="H11" s="13" t="s">
        <v>39</v>
      </c>
      <c r="I11" s="11" t="s">
        <v>31</v>
      </c>
      <c r="J11" s="11"/>
      <c r="K11" s="11"/>
      <c r="L11" s="11"/>
      <c r="M11" s="24">
        <v>3</v>
      </c>
    </row>
    <row r="12" spans="2:13" ht="15" customHeight="1" x14ac:dyDescent="0.25">
      <c r="B12" s="10">
        <v>7</v>
      </c>
      <c r="C12" s="20" t="s">
        <v>28</v>
      </c>
      <c r="D12" s="54" t="s">
        <v>34</v>
      </c>
      <c r="E12" s="20" t="s">
        <v>36</v>
      </c>
      <c r="F12" s="20" t="s">
        <v>38</v>
      </c>
      <c r="G12" s="13"/>
      <c r="H12" s="13" t="s">
        <v>39</v>
      </c>
      <c r="I12" s="11" t="s">
        <v>31</v>
      </c>
      <c r="J12" s="11"/>
      <c r="K12" s="11"/>
      <c r="L12" s="11"/>
      <c r="M12" s="24">
        <v>3</v>
      </c>
    </row>
    <row r="13" spans="2:13" ht="15" customHeight="1" x14ac:dyDescent="0.25">
      <c r="B13" s="10">
        <v>8</v>
      </c>
      <c r="C13" s="20" t="s">
        <v>28</v>
      </c>
      <c r="D13" s="54" t="s">
        <v>35</v>
      </c>
      <c r="E13" s="20" t="s">
        <v>36</v>
      </c>
      <c r="F13" s="20" t="s">
        <v>38</v>
      </c>
      <c r="G13" s="13"/>
      <c r="H13" s="13" t="s">
        <v>39</v>
      </c>
      <c r="I13" s="11" t="s">
        <v>31</v>
      </c>
      <c r="J13" s="11"/>
      <c r="K13" s="11"/>
      <c r="L13" s="11"/>
      <c r="M13" s="24">
        <v>3</v>
      </c>
    </row>
    <row r="14" spans="2:13" ht="15" customHeight="1" x14ac:dyDescent="0.25">
      <c r="B14" s="10">
        <v>9</v>
      </c>
      <c r="C14" s="20" t="s">
        <v>40</v>
      </c>
      <c r="D14" s="53" t="s">
        <v>41</v>
      </c>
      <c r="E14" s="18" t="s">
        <v>51</v>
      </c>
      <c r="F14" s="20" t="s">
        <v>42</v>
      </c>
      <c r="G14" s="13" t="s">
        <v>43</v>
      </c>
      <c r="H14" s="13" t="s">
        <v>44</v>
      </c>
      <c r="I14" s="11" t="s">
        <v>31</v>
      </c>
      <c r="J14" s="11" t="s">
        <v>17</v>
      </c>
      <c r="K14" s="11"/>
      <c r="L14" s="11" t="s">
        <v>11</v>
      </c>
      <c r="M14" s="24">
        <v>0</v>
      </c>
    </row>
    <row r="15" spans="2:13" ht="15" customHeight="1" x14ac:dyDescent="0.25">
      <c r="B15" s="15">
        <v>10</v>
      </c>
      <c r="C15" s="21" t="s">
        <v>40</v>
      </c>
      <c r="D15" s="49" t="s">
        <v>45</v>
      </c>
      <c r="E15" s="21" t="s">
        <v>52</v>
      </c>
      <c r="F15" s="21" t="s">
        <v>46</v>
      </c>
      <c r="G15" s="16"/>
      <c r="H15" s="16" t="s">
        <v>47</v>
      </c>
      <c r="I15" s="14" t="s">
        <v>30</v>
      </c>
      <c r="J15" s="14"/>
      <c r="K15" s="14"/>
      <c r="L15" s="14"/>
      <c r="M15" s="25">
        <v>3</v>
      </c>
    </row>
    <row r="16" spans="2:13" ht="15" customHeight="1" x14ac:dyDescent="0.25">
      <c r="B16" s="10">
        <v>11</v>
      </c>
      <c r="C16" s="20" t="s">
        <v>54</v>
      </c>
      <c r="D16" s="53" t="s">
        <v>55</v>
      </c>
      <c r="E16" s="20" t="s">
        <v>57</v>
      </c>
      <c r="F16" s="20" t="s">
        <v>58</v>
      </c>
      <c r="G16" s="13" t="s">
        <v>59</v>
      </c>
      <c r="H16" s="13" t="s">
        <v>60</v>
      </c>
      <c r="I16" s="11" t="s">
        <v>30</v>
      </c>
      <c r="J16" s="11"/>
      <c r="K16" s="11"/>
      <c r="L16" s="11"/>
      <c r="M16" s="24">
        <v>3</v>
      </c>
    </row>
    <row r="17" spans="2:13" ht="15" customHeight="1" x14ac:dyDescent="0.25">
      <c r="B17" s="10">
        <v>12</v>
      </c>
      <c r="C17" s="20" t="s">
        <v>54</v>
      </c>
      <c r="D17" s="53" t="s">
        <v>56</v>
      </c>
      <c r="E17" s="18" t="s">
        <v>57</v>
      </c>
      <c r="F17" s="20" t="s">
        <v>58</v>
      </c>
      <c r="G17" s="13" t="s">
        <v>59</v>
      </c>
      <c r="H17" s="13" t="s">
        <v>60</v>
      </c>
      <c r="I17" s="11" t="s">
        <v>31</v>
      </c>
      <c r="J17" s="11" t="s">
        <v>61</v>
      </c>
      <c r="K17" s="11"/>
      <c r="L17" s="11"/>
      <c r="M17" s="24">
        <v>3</v>
      </c>
    </row>
    <row r="18" spans="2:13" ht="15" customHeight="1" thickBot="1" x14ac:dyDescent="0.3">
      <c r="B18" s="101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38">
        <f>SUM(M6:M17)</f>
        <v>24</v>
      </c>
    </row>
    <row r="19" spans="2:13" ht="15" customHeight="1" thickTop="1" x14ac:dyDescent="0.25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4"/>
      <c r="M19" s="32">
        <v>2014</v>
      </c>
    </row>
    <row r="20" spans="2:13" ht="15" customHeight="1" x14ac:dyDescent="0.25">
      <c r="B20" s="10">
        <v>1</v>
      </c>
      <c r="C20" s="20" t="s">
        <v>65</v>
      </c>
      <c r="D20" s="53" t="s">
        <v>55</v>
      </c>
      <c r="E20" s="20" t="s">
        <v>57</v>
      </c>
      <c r="F20" s="20" t="s">
        <v>66</v>
      </c>
      <c r="G20" s="13" t="s">
        <v>59</v>
      </c>
      <c r="H20" s="13" t="s">
        <v>60</v>
      </c>
      <c r="I20" s="11" t="s">
        <v>30</v>
      </c>
      <c r="J20" s="11"/>
      <c r="K20" s="11"/>
      <c r="L20" s="11"/>
      <c r="M20" s="17">
        <v>3</v>
      </c>
    </row>
    <row r="21" spans="2:13" ht="15" customHeight="1" x14ac:dyDescent="0.25">
      <c r="B21" s="10">
        <v>2</v>
      </c>
      <c r="C21" s="20" t="s">
        <v>65</v>
      </c>
      <c r="D21" s="53" t="s">
        <v>56</v>
      </c>
      <c r="E21" s="18" t="s">
        <v>57</v>
      </c>
      <c r="F21" s="20" t="s">
        <v>66</v>
      </c>
      <c r="G21" s="13" t="s">
        <v>59</v>
      </c>
      <c r="H21" s="13" t="s">
        <v>60</v>
      </c>
      <c r="I21" s="11" t="s">
        <v>31</v>
      </c>
      <c r="J21" s="11" t="s">
        <v>61</v>
      </c>
      <c r="K21" s="11"/>
      <c r="L21" s="11"/>
      <c r="M21" s="17">
        <v>3</v>
      </c>
    </row>
    <row r="22" spans="2:13" ht="15" customHeight="1" x14ac:dyDescent="0.25">
      <c r="B22" s="10">
        <v>3</v>
      </c>
      <c r="C22" s="20" t="s">
        <v>64</v>
      </c>
      <c r="D22" s="53" t="s">
        <v>23</v>
      </c>
      <c r="E22" s="18" t="s">
        <v>50</v>
      </c>
      <c r="F22" s="20" t="s">
        <v>24</v>
      </c>
      <c r="G22" s="13" t="s">
        <v>25</v>
      </c>
      <c r="H22" s="13" t="s">
        <v>53</v>
      </c>
      <c r="I22" s="11" t="s">
        <v>31</v>
      </c>
      <c r="J22" s="11" t="s">
        <v>27</v>
      </c>
      <c r="K22" s="11"/>
      <c r="L22" s="11"/>
      <c r="M22" s="17">
        <v>3</v>
      </c>
    </row>
    <row r="23" spans="2:13" ht="15" customHeight="1" x14ac:dyDescent="0.25">
      <c r="B23" s="10">
        <v>4</v>
      </c>
      <c r="C23" s="20" t="s">
        <v>64</v>
      </c>
      <c r="D23" s="53" t="s">
        <v>29</v>
      </c>
      <c r="E23" s="18" t="s">
        <v>50</v>
      </c>
      <c r="F23" s="20" t="s">
        <v>24</v>
      </c>
      <c r="G23" s="13" t="s">
        <v>25</v>
      </c>
      <c r="H23" s="13" t="s">
        <v>53</v>
      </c>
      <c r="I23" s="11" t="s">
        <v>30</v>
      </c>
      <c r="J23" s="11" t="s">
        <v>26</v>
      </c>
      <c r="K23" s="11"/>
      <c r="L23" s="11" t="s">
        <v>11</v>
      </c>
      <c r="M23" s="17">
        <v>0</v>
      </c>
    </row>
    <row r="24" spans="2:13" ht="15" customHeight="1" x14ac:dyDescent="0.25">
      <c r="B24" s="10">
        <v>5</v>
      </c>
      <c r="C24" s="20" t="s">
        <v>73</v>
      </c>
      <c r="D24" s="53" t="s">
        <v>72</v>
      </c>
      <c r="E24" s="18" t="s">
        <v>69</v>
      </c>
      <c r="F24" s="20" t="s">
        <v>67</v>
      </c>
      <c r="G24" s="13" t="s">
        <v>68</v>
      </c>
      <c r="H24" s="11" t="s">
        <v>70</v>
      </c>
      <c r="I24" s="11" t="s">
        <v>30</v>
      </c>
      <c r="J24" s="11" t="s">
        <v>71</v>
      </c>
      <c r="K24" s="11"/>
      <c r="L24" s="11"/>
      <c r="M24" s="26">
        <v>3</v>
      </c>
    </row>
    <row r="25" spans="2:13" ht="15" customHeight="1" x14ac:dyDescent="0.25">
      <c r="B25" s="10">
        <v>6</v>
      </c>
      <c r="C25" s="20" t="s">
        <v>73</v>
      </c>
      <c r="D25" s="49" t="s">
        <v>45</v>
      </c>
      <c r="E25" s="18" t="s">
        <v>52</v>
      </c>
      <c r="F25" s="20" t="s">
        <v>46</v>
      </c>
      <c r="G25" s="11"/>
      <c r="H25" s="11" t="s">
        <v>47</v>
      </c>
      <c r="I25" s="11" t="s">
        <v>30</v>
      </c>
      <c r="J25" s="11"/>
      <c r="K25" s="11"/>
      <c r="L25" s="11"/>
      <c r="M25" s="26">
        <v>3</v>
      </c>
    </row>
    <row r="26" spans="2:13" ht="15" customHeight="1" thickBot="1" x14ac:dyDescent="0.3">
      <c r="B26" s="15"/>
      <c r="C26" s="21"/>
      <c r="D26" s="21"/>
      <c r="E26" s="21"/>
      <c r="F26" s="21"/>
      <c r="G26" s="16"/>
      <c r="H26" s="16"/>
      <c r="I26" s="14"/>
      <c r="J26" s="14"/>
      <c r="K26" s="14"/>
      <c r="L26" s="14"/>
      <c r="M26" s="31">
        <f>SUM(M20:M25)</f>
        <v>15</v>
      </c>
    </row>
    <row r="27" spans="2:13" ht="15" customHeight="1" thickTop="1" x14ac:dyDescent="0.25"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4"/>
      <c r="M27" s="32">
        <v>2015</v>
      </c>
    </row>
    <row r="28" spans="2:13" ht="15" customHeight="1" x14ac:dyDescent="0.25">
      <c r="B28" s="10">
        <v>1</v>
      </c>
      <c r="C28" s="20" t="s">
        <v>76</v>
      </c>
      <c r="D28" s="20" t="s">
        <v>77</v>
      </c>
      <c r="E28" s="18" t="s">
        <v>78</v>
      </c>
      <c r="F28" s="20" t="s">
        <v>79</v>
      </c>
      <c r="G28" s="13"/>
      <c r="H28" s="13" t="s">
        <v>39</v>
      </c>
      <c r="I28" s="11" t="s">
        <v>31</v>
      </c>
      <c r="J28" s="11"/>
      <c r="K28" s="11"/>
      <c r="L28" s="11"/>
      <c r="M28" s="17">
        <v>3</v>
      </c>
    </row>
    <row r="29" spans="2:13" ht="15" customHeight="1" x14ac:dyDescent="0.25">
      <c r="B29" s="10">
        <v>2</v>
      </c>
      <c r="C29" s="20" t="s">
        <v>74</v>
      </c>
      <c r="D29" s="49" t="s">
        <v>45</v>
      </c>
      <c r="E29" s="18" t="s">
        <v>52</v>
      </c>
      <c r="F29" s="20" t="s">
        <v>46</v>
      </c>
      <c r="G29" s="13" t="s">
        <v>75</v>
      </c>
      <c r="H29" s="11" t="s">
        <v>47</v>
      </c>
      <c r="I29" s="11" t="s">
        <v>30</v>
      </c>
      <c r="J29" s="11"/>
      <c r="K29" s="11"/>
      <c r="L29" s="11"/>
      <c r="M29" s="17">
        <v>3</v>
      </c>
    </row>
    <row r="30" spans="2:13" ht="15" customHeight="1" thickBot="1" x14ac:dyDescent="0.3">
      <c r="B30" s="101"/>
      <c r="C30" s="99"/>
      <c r="D30" s="99"/>
      <c r="E30" s="99"/>
      <c r="F30" s="99"/>
      <c r="G30" s="99"/>
      <c r="H30" s="99"/>
      <c r="I30" s="99"/>
      <c r="J30" s="99"/>
      <c r="K30" s="99"/>
      <c r="L30" s="100"/>
      <c r="M30" s="33">
        <v>6</v>
      </c>
    </row>
    <row r="31" spans="2:13" ht="15" customHeight="1" thickTop="1" x14ac:dyDescent="0.25">
      <c r="B31" s="41"/>
      <c r="C31" s="42"/>
      <c r="D31" s="42"/>
      <c r="E31" s="42"/>
      <c r="F31" s="42"/>
      <c r="G31" s="43"/>
      <c r="H31" s="42"/>
      <c r="I31" s="42"/>
      <c r="J31" s="42"/>
      <c r="K31" s="42"/>
      <c r="L31" s="42"/>
      <c r="M31" s="44">
        <v>2016</v>
      </c>
    </row>
    <row r="32" spans="2:13" ht="15" customHeight="1" x14ac:dyDescent="0.25">
      <c r="B32" s="5">
        <v>1</v>
      </c>
      <c r="C32" s="35">
        <v>42478</v>
      </c>
      <c r="D32" s="47" t="s">
        <v>80</v>
      </c>
      <c r="E32" s="18" t="s">
        <v>78</v>
      </c>
      <c r="F32" s="18" t="s">
        <v>79</v>
      </c>
      <c r="G32" s="12" t="s">
        <v>82</v>
      </c>
      <c r="H32" s="12" t="s">
        <v>39</v>
      </c>
      <c r="I32" s="6" t="s">
        <v>30</v>
      </c>
      <c r="J32" s="6"/>
      <c r="K32" s="36">
        <v>100237000010134</v>
      </c>
      <c r="L32" s="6"/>
      <c r="M32" s="37">
        <v>3</v>
      </c>
    </row>
    <row r="33" spans="2:13" ht="15" customHeight="1" x14ac:dyDescent="0.25">
      <c r="B33" s="34">
        <v>2</v>
      </c>
      <c r="C33" s="27">
        <v>42478</v>
      </c>
      <c r="D33" s="48" t="s">
        <v>83</v>
      </c>
      <c r="E33" s="20" t="s">
        <v>78</v>
      </c>
      <c r="F33" s="20" t="s">
        <v>79</v>
      </c>
      <c r="G33" s="13" t="s">
        <v>82</v>
      </c>
      <c r="H33" s="13" t="s">
        <v>39</v>
      </c>
      <c r="I33" s="11" t="s">
        <v>30</v>
      </c>
      <c r="J33" s="11"/>
      <c r="K33" s="28">
        <v>100237000010139</v>
      </c>
      <c r="L33" s="11"/>
      <c r="M33" s="26">
        <v>3</v>
      </c>
    </row>
    <row r="34" spans="2:13" ht="15" customHeight="1" x14ac:dyDescent="0.25">
      <c r="B34" s="10">
        <v>3</v>
      </c>
      <c r="C34" s="27">
        <v>42478</v>
      </c>
      <c r="D34" s="48" t="s">
        <v>86</v>
      </c>
      <c r="E34" s="20" t="s">
        <v>88</v>
      </c>
      <c r="F34" s="29" t="s">
        <v>84</v>
      </c>
      <c r="G34" s="13" t="s">
        <v>85</v>
      </c>
      <c r="H34" s="13" t="s">
        <v>39</v>
      </c>
      <c r="I34" s="11" t="s">
        <v>31</v>
      </c>
      <c r="J34" s="11" t="s">
        <v>87</v>
      </c>
      <c r="K34" s="28"/>
      <c r="L34" s="11"/>
      <c r="M34" s="26"/>
    </row>
    <row r="35" spans="2:13" ht="15" customHeight="1" x14ac:dyDescent="0.25">
      <c r="B35" s="34">
        <v>4</v>
      </c>
      <c r="C35" s="27">
        <v>42478</v>
      </c>
      <c r="D35" s="48" t="s">
        <v>89</v>
      </c>
      <c r="E35" s="20" t="s">
        <v>88</v>
      </c>
      <c r="F35" s="11" t="s">
        <v>91</v>
      </c>
      <c r="G35" s="13" t="s">
        <v>92</v>
      </c>
      <c r="H35" s="13" t="s">
        <v>39</v>
      </c>
      <c r="I35" s="11" t="s">
        <v>31</v>
      </c>
      <c r="J35" s="11" t="s">
        <v>90</v>
      </c>
      <c r="K35" s="28"/>
      <c r="L35" s="11"/>
      <c r="M35" s="26"/>
    </row>
    <row r="36" spans="2:13" ht="15" customHeight="1" x14ac:dyDescent="0.25">
      <c r="B36" s="10">
        <v>5</v>
      </c>
      <c r="C36" s="27">
        <v>42478</v>
      </c>
      <c r="D36" s="48" t="s">
        <v>72</v>
      </c>
      <c r="E36" s="20" t="s">
        <v>96</v>
      </c>
      <c r="F36" s="11" t="s">
        <v>93</v>
      </c>
      <c r="G36" s="13" t="s">
        <v>94</v>
      </c>
      <c r="H36" s="13" t="s">
        <v>39</v>
      </c>
      <c r="I36" s="11" t="s">
        <v>30</v>
      </c>
      <c r="J36" s="11" t="s">
        <v>95</v>
      </c>
      <c r="K36" s="28"/>
      <c r="L36" s="11"/>
      <c r="M36" s="26">
        <v>3</v>
      </c>
    </row>
    <row r="37" spans="2:13" ht="15" customHeight="1" x14ac:dyDescent="0.25">
      <c r="B37" s="10">
        <v>6</v>
      </c>
      <c r="C37" s="30" t="s">
        <v>97</v>
      </c>
      <c r="D37" s="48" t="s">
        <v>98</v>
      </c>
      <c r="E37" s="20" t="s">
        <v>99</v>
      </c>
      <c r="F37" s="11" t="s">
        <v>100</v>
      </c>
      <c r="G37" s="13" t="s">
        <v>101</v>
      </c>
      <c r="H37" s="13" t="s">
        <v>39</v>
      </c>
      <c r="I37" s="11" t="s">
        <v>31</v>
      </c>
      <c r="J37" s="11" t="s">
        <v>27</v>
      </c>
      <c r="K37" s="28">
        <v>934000011132315</v>
      </c>
      <c r="L37" s="11"/>
      <c r="M37" s="26">
        <v>3</v>
      </c>
    </row>
    <row r="38" spans="2:13" ht="15.75" thickBot="1" x14ac:dyDescent="0.3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100"/>
      <c r="M38" s="40">
        <f>SUM(M32:M37)</f>
        <v>12</v>
      </c>
    </row>
    <row r="39" spans="2:13" ht="15.75" thickTop="1" x14ac:dyDescent="0.25"/>
  </sheetData>
  <mergeCells count="5">
    <mergeCell ref="B38:L38"/>
    <mergeCell ref="B30:L30"/>
    <mergeCell ref="B27:L27"/>
    <mergeCell ref="B19:L19"/>
    <mergeCell ref="B18:L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инж. Камелия Недялкова Русева</cp:lastModifiedBy>
  <cp:lastPrinted>2017-03-21T08:00:07Z</cp:lastPrinted>
  <dcterms:created xsi:type="dcterms:W3CDTF">2013-04-01T06:43:33Z</dcterms:created>
  <dcterms:modified xsi:type="dcterms:W3CDTF">2019-01-16T08:44:25Z</dcterms:modified>
</cp:coreProperties>
</file>